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8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预算项目支出绩效目标表3-1" sheetId="9" r:id="rId9"/>
    <sheet name="部门整体支出绩效目标表3-2-1" sheetId="10" r:id="rId10"/>
    <sheet name="部门整体支出绩效目标表3-2-2" sheetId="11" r:id="rId11"/>
  </sheets>
  <definedNames>
    <definedName name="_xlnm.Print_Titles" localSheetId="0">'收支预算总表'!$A:$D,'收支预算总表'!$1:$5</definedName>
    <definedName name="_xlnm.Print_Area" localSheetId="0">'收支预算总表'!$A$1:$D$54</definedName>
    <definedName name="_xlnm.Print_Titles" localSheetId="1">'部门收入总表'!$A:$O,'部门收入总表'!$1:$6</definedName>
    <definedName name="_xlnm.Print_Area" localSheetId="1">'部门收入总表'!$A$1:$O$37</definedName>
    <definedName name="_xlnm.Print_Titles" localSheetId="2">'部门支出总表'!$A:$H,'部门支出总表'!$1:$6</definedName>
    <definedName name="_xlnm.Print_Area" localSheetId="2">'部门支出总表'!$A$1:$H$36</definedName>
    <definedName name="_xlnm.Print_Titles" localSheetId="3">'财拨收支总表'!$A:$F,'财拨收支总表'!$1:$5</definedName>
    <definedName name="_xlnm.Print_Area" localSheetId="3">'财拨收支总表'!$A$1:$F$54</definedName>
    <definedName name="_xlnm.Print_Titles" localSheetId="4">'一般公共预算支出表'!$A:$E,'一般公共预算支出表'!$1:$6</definedName>
    <definedName name="_xlnm.Print_Area" localSheetId="4">'一般公共预算支出表'!$A$1:$E$39</definedName>
    <definedName name="_xlnm.Print_Titles" localSheetId="5">'一般公共预算基本支出表'!$A:$E,'一般公共预算基本支出表'!$1:$6</definedName>
    <definedName name="_xlnm.Print_Area" localSheetId="5">'一般公共预算基本支出表'!$A$1:$E$54</definedName>
    <definedName name="_xlnm.Print_Titles" localSheetId="6">'三公表'!$A:$G,'三公表'!$1:$5</definedName>
    <definedName name="_xlnm.Print_Area" localSheetId="6">'三公表'!$A$1:$G$25</definedName>
    <definedName name="_xlnm.Print_Titles" localSheetId="7">'政府性基金'!$A:$E,'政府性基金'!$1:$6</definedName>
    <definedName name="_xlnm.Print_Area" localSheetId="7">'政府性基金'!$A$1:$E$18</definedName>
  </definedNames>
  <calcPr fullCalcOnLoad="1"/>
</workbook>
</file>

<file path=xl/sharedStrings.xml><?xml version="1.0" encoding="utf-8"?>
<sst xmlns="http://schemas.openxmlformats.org/spreadsheetml/2006/main" count="657" uniqueCount="352">
  <si>
    <t>收支预算总表</t>
  </si>
  <si>
    <t xml:space="preserve">填报单位:409南昌市医疗保障局（部门） 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</si>
  <si>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</si>
  <si>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</si>
  <si>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</si>
  <si>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</si>
  <si>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</si>
  <si>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</si>
  <si>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</si>
  <si>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</si>
  <si>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</si>
  <si>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卫生健康支出</t>
  </si>
  <si>
    <t xml:space="preserve">    专项收入</t>
  </si>
  <si>
    <t>住房保障支出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</si>
  <si>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</si>
  <si>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</si>
  <si>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</si>
  <si>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</si>
  <si>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</si>
  <si>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</si>
  <si>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</si>
  <si>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</si>
  <si>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</si>
  <si>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</si>
  <si>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</si>
  <si>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</si>
  <si>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</si>
  <si>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</si>
  <si>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</si>
  <si>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</si>
  <si>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</si>
  <si>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</si>
  <si>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</si>
  <si>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</si>
  <si>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</si>
  <si>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</si>
  <si>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</si>
  <si>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</si>
  <si>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</si>
  <si>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</si>
  <si>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</si>
  <si>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</si>
  <si>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</si>
  <si>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</si>
  <si>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</si>
  <si>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</si>
  <si>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</si>
  <si>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</si>
  <si>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　01</t>
  </si>
  <si>
    <t>　人力资源和社会保障管理事务</t>
  </si>
  <si>
    <t>　　2080101</t>
  </si>
  <si>
    <t>　　行政运行</t>
  </si>
  <si>
    <t>　　2080109</t>
  </si>
  <si>
    <t>　　社会保险经办机构</t>
  </si>
  <si>
    <t>　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</si>
  <si>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</si>
  <si>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</si>
  <si>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</si>
  <si>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</si>
  <si>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</si>
  <si>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</si>
  <si>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</si>
  <si>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</si>
  <si>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</si>
  <si>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</si>
  <si>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　11</t>
  </si>
  <si>
    <t>　行政事业单位医疗</t>
  </si>
  <si>
    <t>　　2101102</t>
  </si>
  <si>
    <t>　　事业单位医疗</t>
  </si>
  <si>
    <t>　15</t>
  </si>
  <si>
    <t>　医疗保障管理事务</t>
  </si>
  <si>
    <t>　　2101599</t>
  </si>
  <si>
    <t>　　其他保障管理事务支出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</si>
  <si>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</si>
  <si>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</si>
  <si>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</si>
  <si>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</si>
  <si>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</si>
  <si>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</si>
  <si>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</si>
  <si>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</si>
  <si>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</si>
  <si>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</si>
  <si>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</si>
  <si>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</si>
  <si>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</si>
  <si>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</si>
  <si>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</si>
  <si>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</si>
  <si>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</si>
  <si>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</si>
  <si>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</si>
  <si>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</si>
  <si>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</si>
  <si>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</si>
  <si>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</si>
  <si>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</si>
  <si>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</si>
  <si>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</si>
  <si>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</si>
  <si>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</si>
  <si>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</si>
  <si>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</si>
  <si>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</si>
  <si>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</si>
  <si>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</si>
  <si>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</si>
  <si>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</si>
  <si>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</si>
  <si>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</si>
  <si>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</si>
  <si>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</si>
  <si>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</si>
  <si>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</si>
  <si>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</si>
  <si>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公务员统一津补贴</t>
  </si>
  <si>
    <t>3010202</t>
  </si>
  <si>
    <t>　购房补贴</t>
  </si>
  <si>
    <t>3010301</t>
  </si>
  <si>
    <t>　年终一次性奖金</t>
  </si>
  <si>
    <t>3010302</t>
  </si>
  <si>
    <t>　文明奖</t>
  </si>
  <si>
    <t>3010303</t>
  </si>
  <si>
    <t>　综治奖</t>
  </si>
  <si>
    <t>3010304</t>
  </si>
  <si>
    <t>　节能奖</t>
  </si>
  <si>
    <t>3010305</t>
  </si>
  <si>
    <t>　绩效奖</t>
  </si>
  <si>
    <t>3010702</t>
  </si>
  <si>
    <t>　绩效工资基本标准线部分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</si>
  <si>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</si>
  <si>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</si>
  <si>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</si>
  <si>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</si>
  <si>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</si>
  <si>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</si>
  <si>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</si>
  <si>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</si>
  <si>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</si>
  <si>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</si>
  <si>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</si>
  <si>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</si>
  <si>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</si>
  <si>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</si>
  <si>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</si>
  <si>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</si>
  <si>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</si>
  <si>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</si>
  <si>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</si>
  <si>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</si>
  <si>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</si>
  <si>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</si>
  <si>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</si>
  <si>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</si>
  <si>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</si>
  <si>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</si>
  <si>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</si>
  <si>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</si>
  <si>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</si>
  <si>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</si>
  <si>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</si>
  <si>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</si>
  <si>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</si>
  <si>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</si>
  <si>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</si>
  <si>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</si>
  <si>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</si>
  <si>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</si>
  <si>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</si>
  <si>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</si>
  <si>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</si>
  <si>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</si>
  <si>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</si>
  <si>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</si>
  <si>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3030205</t>
  </si>
  <si>
    <t>　退休福利费</t>
  </si>
  <si>
    <t>3030206</t>
  </si>
  <si>
    <t>　退休公用经费</t>
  </si>
  <si>
    <t>30304</t>
  </si>
  <si>
    <t>　抚恤金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</si>
  <si>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</si>
  <si>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</si>
  <si>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</si>
  <si>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</si>
  <si>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</si>
  <si>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</si>
  <si>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</si>
  <si>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409</t>
  </si>
  <si>
    <t>南昌市医疗保障局（部门）</t>
  </si>
  <si>
    <t>政府性基金预算支出表</t>
  </si>
  <si>
    <t>附件3-1：</t>
  </si>
  <si>
    <t>项目支出绩效目标表</t>
  </si>
  <si>
    <t>(2021年度)</t>
  </si>
  <si>
    <t>项目名称</t>
  </si>
  <si>
    <t>医疗保险业务及办公补助经费</t>
  </si>
  <si>
    <t>主管部门及代码</t>
  </si>
  <si>
    <t>实施单位</t>
  </si>
  <si>
    <t>南昌市医疗保险事业管理处</t>
  </si>
  <si>
    <t>项目属性</t>
  </si>
  <si>
    <t>经常性项目</t>
  </si>
  <si>
    <t>项目日期范围</t>
  </si>
  <si>
    <t>2021-01-01</t>
  </si>
  <si>
    <t>2021-12-31</t>
  </si>
  <si>
    <t>项目资金
（万元）</t>
  </si>
  <si>
    <t xml:space="preserve"> 年度资金总额</t>
  </si>
  <si>
    <t>182.7</t>
  </si>
  <si>
    <t>其中：财政拨款</t>
  </si>
  <si>
    <t>其他资金</t>
  </si>
  <si>
    <t>总
体
目
标</t>
  </si>
  <si>
    <t>年度绩效目标</t>
  </si>
  <si>
    <t>通过征缴医疗保险，提高医疗保险的报销率，使参保人员能方便快捷的享受到医疗保险的福利。</t>
  </si>
  <si>
    <t>一级指标</t>
  </si>
  <si>
    <t>二级指标</t>
  </si>
  <si>
    <t>三级指标</t>
  </si>
  <si>
    <t>指标值</t>
  </si>
  <si>
    <t>产出指标</t>
  </si>
  <si>
    <t>数量指标</t>
  </si>
  <si>
    <t>享受职工医疗保险待遇5970000人</t>
  </si>
  <si>
    <t>&gt;=95%</t>
  </si>
  <si>
    <t>享受居民医保待遇4000000人</t>
  </si>
  <si>
    <t>享受生育保险待遇26000人</t>
  </si>
  <si>
    <t>医疗保险等业务宣传4次</t>
  </si>
  <si>
    <t>=100%</t>
  </si>
  <si>
    <t>举办医疗保险会议3次</t>
  </si>
  <si>
    <t>转移业务邮寄单据数10000件</t>
  </si>
  <si>
    <t>质量指标</t>
  </si>
  <si>
    <t>职工医疗保险待遇发放合规率</t>
  </si>
  <si>
    <t>居民医疗保险待遇发放合规率</t>
  </si>
  <si>
    <t>生育保险待遇发放合规率</t>
  </si>
  <si>
    <t>医疗保险业务宣传率</t>
  </si>
  <si>
    <t>医疗保险会议培训合格率</t>
  </si>
  <si>
    <t>转移业务单据发放率</t>
  </si>
  <si>
    <t>时效指标</t>
  </si>
  <si>
    <t>医疗保险待遇发放及时性</t>
  </si>
  <si>
    <t>医疗保险业务宣传及时性</t>
  </si>
  <si>
    <t>医疗保险会议开展及时性</t>
  </si>
  <si>
    <t>转移业务单据发放及时性</t>
  </si>
  <si>
    <t>成本指标</t>
  </si>
  <si>
    <t>医疗保险发放成本控制率</t>
  </si>
  <si>
    <t>医疗保险业务宣传成本控制率</t>
  </si>
  <si>
    <t>医疗保险会议成本控制率</t>
  </si>
  <si>
    <t>转移业务单据发放成本控制率</t>
  </si>
  <si>
    <t>效益指标</t>
  </si>
  <si>
    <t>经济效益指标</t>
  </si>
  <si>
    <t>无</t>
  </si>
  <si>
    <t>=0%</t>
  </si>
  <si>
    <t>社会效益指标</t>
  </si>
  <si>
    <t>解决社会群众异地就医困难问题</t>
  </si>
  <si>
    <t>提高社会群众对医疗保险认知，提高社会医疗保险保险率</t>
  </si>
  <si>
    <t>解决社会医疗保险疑难问题，为人们医疗保险业务提供保障</t>
  </si>
  <si>
    <t>生态效益指标</t>
  </si>
  <si>
    <t>可持续影响指标</t>
  </si>
  <si>
    <t>社会医疗保险服务效率提升1.4%</t>
  </si>
  <si>
    <t>全市医疗保险覆盖面提升5%</t>
  </si>
  <si>
    <t>满意度指标</t>
  </si>
  <si>
    <t>受保群众满意度</t>
  </si>
  <si>
    <t>附件3-2-1：</t>
  </si>
  <si>
    <t>2021年部门整体支出绩效目标表</t>
  </si>
  <si>
    <t>部门名称</t>
  </si>
  <si>
    <t>南昌市医疗保障局</t>
  </si>
  <si>
    <t>联系人</t>
  </si>
  <si>
    <t>朱桂云</t>
  </si>
  <si>
    <t>联系电话</t>
  </si>
  <si>
    <t>13517091468</t>
  </si>
  <si>
    <t>部门基本信息</t>
  </si>
  <si>
    <t>部门所属领域</t>
  </si>
  <si>
    <t>人力资源和社会保障</t>
  </si>
  <si>
    <t>直属单位包括</t>
  </si>
  <si>
    <t>内设职能部门</t>
  </si>
  <si>
    <t>办公室、待遇保障处、医疗服务管理处、基金监督管理处</t>
  </si>
  <si>
    <t>编制控制数</t>
  </si>
  <si>
    <t>22</t>
  </si>
  <si>
    <t>在职人员总数</t>
  </si>
  <si>
    <t>15</t>
  </si>
  <si>
    <t>其中：行政编制人数</t>
  </si>
  <si>
    <t>事业编制人数</t>
  </si>
  <si>
    <t>编外人数</t>
  </si>
  <si>
    <t>当年预算情况（万元）</t>
  </si>
  <si>
    <t>收入预算合计</t>
  </si>
  <si>
    <t>608.16</t>
  </si>
  <si>
    <t>其中：上级财政拨款</t>
  </si>
  <si>
    <t>本级财政安排</t>
  </si>
  <si>
    <t>605.32</t>
  </si>
  <si>
    <t>2.84</t>
  </si>
  <si>
    <t>支出预算合计</t>
  </si>
  <si>
    <t>其中：人员经费</t>
  </si>
  <si>
    <t>357.3</t>
  </si>
  <si>
    <t>65.24</t>
  </si>
  <si>
    <t>项目经费</t>
  </si>
  <si>
    <t>185.62</t>
  </si>
  <si>
    <t>年度绩效指标</t>
  </si>
  <si>
    <t>目标值</t>
  </si>
  <si>
    <t>优化医疗经办流程数量</t>
  </si>
  <si>
    <t>9项</t>
  </si>
  <si>
    <t>开展欺诈骗保宣传活动次数</t>
  </si>
  <si>
    <t>12次</t>
  </si>
  <si>
    <t>医疗保障制度制定个数</t>
  </si>
  <si>
    <t>1个</t>
  </si>
  <si>
    <t>使用医保移动支付功能机构数</t>
  </si>
  <si>
    <t>&gt;=390家</t>
  </si>
  <si>
    <t>带量采购制度执行月数</t>
  </si>
  <si>
    <t>12个月</t>
  </si>
  <si>
    <t>医疗经办流程优化进展率</t>
  </si>
  <si>
    <t>欺诈骗保宣传活动执行率</t>
  </si>
  <si>
    <t>医疗保障制度制定合格率</t>
  </si>
  <si>
    <t>医保移动支付功能机构使用率</t>
  </si>
  <si>
    <t>带量采购制度执行率</t>
  </si>
  <si>
    <t>医疗经办流程优化工作完成及时性</t>
  </si>
  <si>
    <t>欺诈骗保宣传活动完成及时性</t>
  </si>
  <si>
    <t>医疗保障制度制定完成及时性</t>
  </si>
  <si>
    <t>使用医保移动支付功能工作完成及时性</t>
  </si>
  <si>
    <t>带量采购制度完成及时性</t>
  </si>
  <si>
    <t>医疗经办流程优化成本控制率</t>
  </si>
  <si>
    <t>欺诈骗保宣传活动成本控制率</t>
  </si>
  <si>
    <t>医疗保障制度制定成本控制率</t>
  </si>
  <si>
    <t>使用医保移动支付功能工作成本控制率</t>
  </si>
  <si>
    <t>执行带量采购制度成本控制率</t>
  </si>
  <si>
    <t>推进全市医疗保障业务的安全性、便捷性、规范性、标准性、信息化</t>
  </si>
  <si>
    <t>保障医疗保障事业工作正常稳定开展</t>
  </si>
  <si>
    <t xml:space="preserve">满意度指标 </t>
  </si>
  <si>
    <t>市民满意度</t>
  </si>
  <si>
    <t>附件3-2-2：</t>
  </si>
  <si>
    <t>邓润华</t>
  </si>
  <si>
    <t>86623719</t>
  </si>
  <si>
    <t>办公室、综合科、基金财务科、定点管理科、医疗保险业务科、异地就医管理科、单独统筹业务科（公务员医疗管理科）、工商与康复科、生育保险业务科、结算科、稽核科</t>
  </si>
  <si>
    <t>31</t>
  </si>
  <si>
    <t>825.56</t>
  </si>
  <si>
    <t>580.17</t>
  </si>
  <si>
    <t>49.04</t>
  </si>
  <si>
    <t>196.35</t>
  </si>
  <si>
    <t>开展医保政策宣传活动次数</t>
  </si>
  <si>
    <t>=2次</t>
  </si>
  <si>
    <t>医疗保障基金统收统支工作运行月数</t>
  </si>
  <si>
    <t>=12个月</t>
  </si>
  <si>
    <t>药品带量采购工作执行年数</t>
  </si>
  <si>
    <t>=1年</t>
  </si>
  <si>
    <t>医保信息化建设执行月数</t>
  </si>
  <si>
    <t>医保政策宣传活动进展率</t>
  </si>
  <si>
    <t>医疗保障基金统收统支工作成果转化率</t>
  </si>
  <si>
    <t>药品带量采购工作执行率</t>
  </si>
  <si>
    <t>医保信息化建设执行率</t>
  </si>
  <si>
    <t>医保政策宣传活动完成及时率</t>
  </si>
  <si>
    <t>医疗保障基金统收统支工作完成及时率</t>
  </si>
  <si>
    <t>药品带量采购工作完成及时率</t>
  </si>
  <si>
    <t>医保信息化建设完成及时率</t>
  </si>
  <si>
    <t>医保政策宣传活动成本控制率</t>
  </si>
  <si>
    <t>医疗保障基金统收统支工作成本控制率</t>
  </si>
  <si>
    <t>药品带量采购工作成本控制率</t>
  </si>
  <si>
    <t>医保信息化建设成本控制率</t>
  </si>
  <si>
    <t>推进全市医保惠民落实到实处，提高社会医疗保险业务执行效率</t>
  </si>
  <si>
    <t>保障医疗保险业务正常有序进行</t>
  </si>
  <si>
    <t>参保人员满意度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</si>
</sst>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63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8"/>
      </top>
      <bottom/>
    </border>
    <border>
      <left style="thin">
        <color indexed="8"/>
      </left>
      <right/>
      <top>
        <color indexed="8"/>
      </top>
      <bottom/>
    </border>
    <border>
      <left style="thin">
        <color indexed="8"/>
      </left>
      <right/>
      <top style="thin">
        <color indexed="8"/>
      </top>
      <bottom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37" fillId="0" borderId="0">
      <alignment/>
      <protection/>
    </xf>
  </cellStyleXfs>
  <cellXfs count="88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6" fillId="0" borderId="9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0" fillId="0" borderId="10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/>
      <protection/>
    </xf>
    <xf numFmtId="0" fontId="3" fillId="0" borderId="10" xfId="63" applyFont="1" applyBorder="1" applyAlignment="1">
      <alignment vertical="center" wrapText="1"/>
      <protection/>
    </xf>
    <xf numFmtId="0" fontId="3" fillId="0" borderId="10" xfId="63" applyFont="1" applyFill="1" applyBorder="1" applyAlignment="1">
      <alignment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62" fillId="0" borderId="10" xfId="0" applyFont="1" applyFill="1" applyBorder="1" applyAlignment="1">
      <alignment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49" fontId="11" fillId="0" borderId="15" xfId="0" applyNumberFormat="1" applyFont="1" applyBorder="1" applyAlignment="1" applyProtection="1">
      <alignment horizontal="left" vertical="center" wrapText="1"/>
      <protection/>
    </xf>
    <xf numFmtId="4" fontId="11" fillId="0" borderId="14" xfId="0" applyNumberFormat="1" applyFont="1" applyBorder="1" applyAlignment="1" applyProtection="1">
      <alignment horizontal="right" vertical="center" wrapText="1"/>
      <protection/>
    </xf>
    <xf numFmtId="4" fontId="11" fillId="0" borderId="15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49" fontId="11" fillId="0" borderId="20" xfId="0" applyNumberFormat="1" applyFont="1" applyBorder="1" applyAlignment="1" applyProtection="1">
      <alignment horizontal="center" vertical="center" wrapText="1"/>
      <protection/>
    </xf>
    <xf numFmtId="37" fontId="11" fillId="0" borderId="20" xfId="0" applyNumberFormat="1" applyFont="1" applyBorder="1" applyAlignment="1" applyProtection="1">
      <alignment horizontal="center" vertical="center" wrapText="1"/>
      <protection/>
    </xf>
    <xf numFmtId="37" fontId="11" fillId="0" borderId="17" xfId="0" applyNumberFormat="1" applyFont="1" applyBorder="1" applyAlignment="1" applyProtection="1">
      <alignment horizontal="center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center" vertical="center"/>
      <protection/>
    </xf>
    <xf numFmtId="4" fontId="11" fillId="0" borderId="22" xfId="0" applyNumberFormat="1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4" fontId="11" fillId="0" borderId="10" xfId="0" applyNumberFormat="1" applyFont="1" applyBorder="1" applyAlignment="1" applyProtection="1">
      <alignment horizontal="center" vertical="center"/>
      <protection/>
    </xf>
    <xf numFmtId="4" fontId="11" fillId="0" borderId="15" xfId="0" applyNumberFormat="1" applyFont="1" applyBorder="1" applyAlignment="1" applyProtection="1">
      <alignment horizontal="left" vertical="center"/>
      <protection/>
    </xf>
    <xf numFmtId="4" fontId="11" fillId="0" borderId="24" xfId="0" applyNumberFormat="1" applyFont="1" applyBorder="1" applyAlignment="1" applyProtection="1">
      <alignment horizontal="right" vertical="center" wrapText="1"/>
      <protection/>
    </xf>
    <xf numFmtId="4" fontId="11" fillId="0" borderId="15" xfId="0" applyNumberFormat="1" applyFont="1" applyBorder="1" applyAlignment="1" applyProtection="1">
      <alignment horizontal="right" vertical="center"/>
      <protection/>
    </xf>
    <xf numFmtId="4" fontId="11" fillId="0" borderId="10" xfId="0" applyNumberFormat="1" applyFont="1" applyBorder="1" applyAlignment="1" applyProtection="1">
      <alignment horizontal="right" vertical="center"/>
      <protection/>
    </xf>
    <xf numFmtId="4" fontId="12" fillId="0" borderId="0" xfId="0" applyNumberFormat="1" applyFont="1" applyBorder="1" applyAlignment="1" applyProtection="1">
      <alignment/>
      <protection/>
    </xf>
    <xf numFmtId="49" fontId="13" fillId="0" borderId="0" xfId="0" applyNumberFormat="1" applyFont="1" applyBorder="1" applyAlignment="1" applyProtection="1">
      <alignment/>
      <protection/>
    </xf>
    <xf numFmtId="4" fontId="11" fillId="0" borderId="25" xfId="0" applyNumberFormat="1" applyFont="1" applyBorder="1" applyAlignment="1" applyProtection="1">
      <alignment horizontal="right" vertical="center" wrapText="1"/>
      <protection/>
    </xf>
    <xf numFmtId="4" fontId="11" fillId="0" borderId="14" xfId="0" applyNumberFormat="1" applyFont="1" applyBorder="1" applyAlignment="1" applyProtection="1">
      <alignment horizontal="left" vertical="center"/>
      <protection/>
    </xf>
    <xf numFmtId="4" fontId="11" fillId="0" borderId="26" xfId="0" applyNumberFormat="1" applyFont="1" applyBorder="1" applyAlignment="1" applyProtection="1">
      <alignment horizontal="right" vertical="center" wrapText="1"/>
      <protection/>
    </xf>
    <xf numFmtId="4" fontId="11" fillId="0" borderId="14" xfId="0" applyNumberFormat="1" applyFont="1" applyBorder="1" applyAlignment="1" applyProtection="1">
      <alignment/>
      <protection/>
    </xf>
    <xf numFmtId="4" fontId="11" fillId="0" borderId="25" xfId="0" applyNumberFormat="1" applyFont="1" applyBorder="1" applyAlignment="1" applyProtection="1">
      <alignment horizontal="right" vertical="center"/>
      <protection/>
    </xf>
    <xf numFmtId="4" fontId="11" fillId="0" borderId="14" xfId="0" applyNumberFormat="1" applyFont="1" applyBorder="1" applyAlignment="1" applyProtection="1">
      <alignment horizontal="center" vertical="center"/>
      <protection/>
    </xf>
    <xf numFmtId="180" fontId="15" fillId="33" borderId="0" xfId="0" applyNumberFormat="1" applyFont="1" applyFill="1" applyBorder="1" applyAlignment="1" applyProtection="1">
      <alignment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1" fillId="0" borderId="27" xfId="0" applyFont="1" applyBorder="1" applyAlignment="1" applyProtection="1">
      <alignment horizontal="center" vertical="center" wrapText="1"/>
      <protection/>
    </xf>
    <xf numFmtId="0" fontId="11" fillId="0" borderId="28" xfId="0" applyFont="1" applyBorder="1" applyAlignment="1" applyProtection="1">
      <alignment horizontal="center" vertical="center" wrapText="1"/>
      <protection/>
    </xf>
    <xf numFmtId="4" fontId="11" fillId="0" borderId="28" xfId="0" applyNumberFormat="1" applyFont="1" applyBorder="1" applyAlignment="1" applyProtection="1">
      <alignment horizontal="right" vertical="center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1" fillId="0" borderId="28" xfId="0" applyFont="1" applyBorder="1" applyAlignment="1" applyProtection="1">
      <alignment horizontal="center" vertical="center"/>
      <protection/>
    </xf>
    <xf numFmtId="4" fontId="11" fillId="0" borderId="27" xfId="0" applyNumberFormat="1" applyFont="1" applyBorder="1" applyAlignment="1" applyProtection="1">
      <alignment horizontal="right" vertical="center" wrapText="1"/>
      <protection/>
    </xf>
    <xf numFmtId="4" fontId="11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0" xfId="0" applyNumberFormat="1" applyFont="1" applyBorder="1" applyAlignment="1" applyProtection="1">
      <alignment/>
      <protection/>
    </xf>
    <xf numFmtId="4" fontId="11" fillId="0" borderId="24" xfId="0" applyNumberFormat="1" applyFont="1" applyBorder="1" applyAlignment="1" applyProtection="1">
      <alignment horizontal="right" vertical="center"/>
      <protection/>
    </xf>
    <xf numFmtId="0" fontId="12" fillId="0" borderId="14" xfId="0" applyFont="1" applyBorder="1" applyAlignment="1" applyProtection="1">
      <alignment/>
      <protection/>
    </xf>
    <xf numFmtId="4" fontId="12" fillId="0" borderId="25" xfId="0" applyNumberFormat="1" applyFont="1" applyBorder="1" applyAlignment="1" applyProtection="1">
      <alignment/>
      <protection/>
    </xf>
    <xf numFmtId="4" fontId="11" fillId="0" borderId="26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C17" sqref="C17"/>
    </sheetView>
  </sheetViews>
  <sheetFormatPr defaultColWidth="8.8515625" defaultRowHeight="12.75" customHeight="1"/>
  <cols>
    <col min="1" max="1" width="44.421875" style="28" customWidth="1"/>
    <col min="2" max="2" width="24.28125" style="28" customWidth="1"/>
    <col min="3" max="3" width="54.28125" style="28" customWidth="1"/>
    <col min="4" max="4" width="25.00390625" style="28" customWidth="1"/>
    <col min="5" max="255" width="9.140625" style="28" customWidth="1"/>
  </cols>
  <sheetData>
    <row r="2" spans="1:4" s="28" customFormat="1" ht="29.25" customHeight="1">
      <c r="A2" s="54" t="s">
        <v>0</v>
      </c>
      <c r="B2" s="54"/>
      <c r="C2" s="54"/>
      <c r="D2" s="54"/>
    </row>
    <row r="3" spans="1:4" s="28" customFormat="1" ht="17.25" customHeight="1">
      <c r="A3" s="32" t="s">
        <v>1</v>
      </c>
      <c r="B3" s="33"/>
      <c r="C3" s="33"/>
      <c r="D3" s="34" t="s">
        <v>2</v>
      </c>
    </row>
    <row r="4" spans="1:4" s="28" customFormat="1" ht="17.25" customHeight="1">
      <c r="A4" s="35" t="s">
        <v>3</v>
      </c>
      <c r="B4" s="35"/>
      <c r="C4" s="35" t="s">
        <v>4</v>
      </c>
      <c r="D4" s="35"/>
    </row>
    <row r="5" spans="1:4" s="28" customFormat="1" ht="17.25" customHeight="1">
      <c r="A5" s="35" t="s">
        <v>5</v>
      </c>
      <c r="B5" s="38" t="s">
        <v>6</v>
      </c>
      <c r="C5" s="56" t="s">
        <v>7</v>
      </c>
      <c r="D5" s="56" t="s">
        <v>6</v>
      </c>
    </row>
    <row r="6" spans="1:6" s="28" customFormat="1" ht="17.25" customHeight="1">
      <c r="A6" s="60" t="s">
        <v>8</v>
      </c>
      <c r="B6" s="61">
        <v>1116.04</v>
      </c>
      <c r="C6" s="60" t="s">
        <v>9</v>
      </c>
      <c r="D6" s="82">
        <v>1126.07</v>
      </c>
      <c r="E6" s="83"/>
      <c r="F6" s="64"/>
    </row>
    <row r="7" spans="1:6" s="28" customFormat="1" ht="17.25" customHeight="1">
      <c r="A7" s="60" t="s">
        <v>10</v>
      </c>
      <c r="B7" s="61">
        <v>1116.04</v>
      </c>
      <c r="C7" s="60" t="s">
        <v>11</v>
      </c>
      <c r="D7" s="82">
        <v>215.68</v>
      </c>
      <c r="E7" s="83"/>
      <c r="F7" s="64"/>
    </row>
    <row r="8" spans="1:6" s="28" customFormat="1" ht="17.25" customHeight="1">
      <c r="A8" s="60" t="s">
        <v>12</v>
      </c>
      <c r="B8" s="61"/>
      <c r="C8" s="60" t="s">
        <v>13</v>
      </c>
      <c r="D8" s="82">
        <v>91.97</v>
      </c>
      <c r="E8" s="83"/>
      <c r="F8" s="64"/>
    </row>
    <row r="9" spans="1:6" s="28" customFormat="1" ht="17.25" customHeight="1">
      <c r="A9" s="60" t="s">
        <v>14</v>
      </c>
      <c r="B9" s="61"/>
      <c r="C9" s="61">
        <v>0</v>
      </c>
      <c r="D9" s="82">
        <v>0</v>
      </c>
      <c r="E9" s="83"/>
      <c r="F9" s="64"/>
    </row>
    <row r="10" spans="1:6" s="28" customFormat="1" ht="17.25" customHeight="1">
      <c r="A10" s="60" t="s">
        <v>15</v>
      </c>
      <c r="B10" s="61"/>
      <c r="C10" s="61">
        <v>0</v>
      </c>
      <c r="D10" s="82">
        <v>0</v>
      </c>
      <c r="E10" s="83"/>
      <c r="F10" s="64"/>
    </row>
    <row r="11" spans="1:6" s="28" customFormat="1" ht="17.25" customHeight="1">
      <c r="A11" s="60" t="s">
        <v>16</v>
      </c>
      <c r="B11" s="61"/>
      <c r="C11" s="61">
        <v>0</v>
      </c>
      <c r="D11" s="82">
        <v>0</v>
      </c>
      <c r="E11" s="83"/>
      <c r="F11" s="64"/>
    </row>
    <row r="12" spans="1:6" s="28" customFormat="1" ht="17.25" customHeight="1">
      <c r="A12" s="60" t="s">
        <v>17</v>
      </c>
      <c r="B12" s="61"/>
      <c r="C12" s="61">
        <v>0</v>
      </c>
      <c r="D12" s="82">
        <v>0</v>
      </c>
      <c r="E12" s="83"/>
      <c r="F12" s="64"/>
    </row>
    <row r="13" spans="1:6" s="28" customFormat="1" ht="17.25" customHeight="1">
      <c r="A13" s="60" t="s">
        <v>18</v>
      </c>
      <c r="B13" s="61"/>
      <c r="C13" s="61">
        <v>0</v>
      </c>
      <c r="D13" s="82">
        <v>0</v>
      </c>
      <c r="E13" s="83"/>
      <c r="F13" s="64"/>
    </row>
    <row r="14" spans="1:6" s="28" customFormat="1" ht="17.25" customHeight="1">
      <c r="A14" s="60" t="s">
        <v>19</v>
      </c>
      <c r="B14" s="61"/>
      <c r="C14" s="61">
        <v>0</v>
      </c>
      <c r="D14" s="82">
        <v>0</v>
      </c>
      <c r="E14" s="83"/>
      <c r="F14" s="64"/>
    </row>
    <row r="15" spans="1:6" s="28" customFormat="1" ht="17.25" customHeight="1">
      <c r="A15" s="60" t="s">
        <v>20</v>
      </c>
      <c r="B15" s="66"/>
      <c r="C15" s="61">
        <v>0</v>
      </c>
      <c r="D15" s="82">
        <v>0</v>
      </c>
      <c r="E15" s="83"/>
      <c r="F15" s="64"/>
    </row>
    <row r="16" spans="1:6" s="28" customFormat="1" ht="17.25" customHeight="1">
      <c r="A16" s="67"/>
      <c r="B16" s="68"/>
      <c r="C16" s="61">
        <v>0</v>
      </c>
      <c r="D16" s="82">
        <v>0</v>
      </c>
      <c r="E16" s="83"/>
      <c r="F16" s="64"/>
    </row>
    <row r="17" spans="1:6" s="28" customFormat="1" ht="17.25" customHeight="1">
      <c r="A17" s="67"/>
      <c r="B17" s="66"/>
      <c r="C17" s="61">
        <v>0</v>
      </c>
      <c r="D17" s="82">
        <v>0</v>
      </c>
      <c r="E17" s="83"/>
      <c r="F17" s="64"/>
    </row>
    <row r="18" spans="1:6" s="28" customFormat="1" ht="17.25" customHeight="1">
      <c r="A18" s="67"/>
      <c r="B18" s="66"/>
      <c r="C18" s="61">
        <v>0</v>
      </c>
      <c r="D18" s="82">
        <v>0</v>
      </c>
      <c r="E18" s="83"/>
      <c r="F18" s="64"/>
    </row>
    <row r="19" spans="1:6" s="28" customFormat="1" ht="17.25" customHeight="1">
      <c r="A19" s="69"/>
      <c r="B19" s="66"/>
      <c r="C19" s="61">
        <v>0</v>
      </c>
      <c r="D19" s="82">
        <v>0</v>
      </c>
      <c r="E19" s="83"/>
      <c r="F19" s="64"/>
    </row>
    <row r="20" spans="1:6" s="28" customFormat="1" ht="17.25" customHeight="1">
      <c r="A20" s="67"/>
      <c r="B20" s="66"/>
      <c r="C20" s="61">
        <v>0</v>
      </c>
      <c r="D20" s="82">
        <v>0</v>
      </c>
      <c r="E20" s="83"/>
      <c r="F20" s="64"/>
    </row>
    <row r="21" spans="1:6" s="28" customFormat="1" ht="17.25" customHeight="1">
      <c r="A21" s="67"/>
      <c r="B21" s="66"/>
      <c r="C21" s="61">
        <v>0</v>
      </c>
      <c r="D21" s="82">
        <v>0</v>
      </c>
      <c r="E21" s="83"/>
      <c r="F21" s="64"/>
    </row>
    <row r="22" spans="1:6" s="28" customFormat="1" ht="17.25" customHeight="1">
      <c r="A22" s="67"/>
      <c r="B22" s="66"/>
      <c r="C22" s="61">
        <v>0</v>
      </c>
      <c r="D22" s="82">
        <v>0</v>
      </c>
      <c r="E22" s="83"/>
      <c r="F22" s="64"/>
    </row>
    <row r="23" spans="1:6" s="28" customFormat="1" ht="17.25" customHeight="1">
      <c r="A23" s="67"/>
      <c r="B23" s="66"/>
      <c r="C23" s="61">
        <v>0</v>
      </c>
      <c r="D23" s="82">
        <v>0</v>
      </c>
      <c r="E23" s="83"/>
      <c r="F23" s="64"/>
    </row>
    <row r="24" spans="1:6" s="28" customFormat="1" ht="17.25" customHeight="1">
      <c r="A24" s="67"/>
      <c r="B24" s="66"/>
      <c r="C24" s="61">
        <v>0</v>
      </c>
      <c r="D24" s="82">
        <v>0</v>
      </c>
      <c r="E24" s="83"/>
      <c r="F24" s="64"/>
    </row>
    <row r="25" spans="1:6" s="28" customFormat="1" ht="17.25" customHeight="1">
      <c r="A25" s="67"/>
      <c r="B25" s="66"/>
      <c r="C25" s="61">
        <v>0</v>
      </c>
      <c r="D25" s="82">
        <v>0</v>
      </c>
      <c r="E25" s="83"/>
      <c r="F25" s="64"/>
    </row>
    <row r="26" spans="1:6" s="28" customFormat="1" ht="19.5" customHeight="1">
      <c r="A26" s="67"/>
      <c r="B26" s="66"/>
      <c r="C26" s="61">
        <v>0</v>
      </c>
      <c r="D26" s="82">
        <v>0</v>
      </c>
      <c r="E26" s="83"/>
      <c r="F26" s="64"/>
    </row>
    <row r="27" spans="1:6" s="28" customFormat="1" ht="19.5" customHeight="1">
      <c r="A27" s="67"/>
      <c r="B27" s="66"/>
      <c r="C27" s="61">
        <v>0</v>
      </c>
      <c r="D27" s="82">
        <v>0</v>
      </c>
      <c r="E27" s="83"/>
      <c r="F27" s="64"/>
    </row>
    <row r="28" spans="1:6" s="28" customFormat="1" ht="19.5" customHeight="1">
      <c r="A28" s="67"/>
      <c r="B28" s="66"/>
      <c r="C28" s="61">
        <v>0</v>
      </c>
      <c r="D28" s="82">
        <v>0</v>
      </c>
      <c r="E28" s="83"/>
      <c r="F28" s="64"/>
    </row>
    <row r="29" spans="1:6" s="28" customFormat="1" ht="19.5" customHeight="1">
      <c r="A29" s="67"/>
      <c r="B29" s="66"/>
      <c r="C29" s="61">
        <v>0</v>
      </c>
      <c r="D29" s="82">
        <v>0</v>
      </c>
      <c r="E29" s="83"/>
      <c r="F29" s="64"/>
    </row>
    <row r="30" spans="1:6" s="28" customFormat="1" ht="19.5" customHeight="1">
      <c r="A30" s="67"/>
      <c r="B30" s="66"/>
      <c r="C30" s="61">
        <v>0</v>
      </c>
      <c r="D30" s="82">
        <v>0</v>
      </c>
      <c r="E30" s="83"/>
      <c r="F30" s="64"/>
    </row>
    <row r="31" spans="1:6" s="28" customFormat="1" ht="19.5" customHeight="1">
      <c r="A31" s="67"/>
      <c r="B31" s="66"/>
      <c r="C31" s="61">
        <v>0</v>
      </c>
      <c r="D31" s="82">
        <v>0</v>
      </c>
      <c r="E31" s="83"/>
      <c r="F31" s="64"/>
    </row>
    <row r="32" spans="1:6" s="28" customFormat="1" ht="19.5" customHeight="1">
      <c r="A32" s="67"/>
      <c r="B32" s="66"/>
      <c r="C32" s="61">
        <v>0</v>
      </c>
      <c r="D32" s="82">
        <v>0</v>
      </c>
      <c r="E32" s="83"/>
      <c r="F32" s="64"/>
    </row>
    <row r="33" spans="1:6" s="28" customFormat="1" ht="19.5" customHeight="1">
      <c r="A33" s="67"/>
      <c r="B33" s="66"/>
      <c r="C33" s="61">
        <v>0</v>
      </c>
      <c r="D33" s="82">
        <v>0</v>
      </c>
      <c r="E33" s="83"/>
      <c r="F33" s="64"/>
    </row>
    <row r="34" spans="1:6" s="28" customFormat="1" ht="19.5" customHeight="1">
      <c r="A34" s="67"/>
      <c r="B34" s="66"/>
      <c r="C34" s="61">
        <v>0</v>
      </c>
      <c r="D34" s="82">
        <v>0</v>
      </c>
      <c r="E34" s="83"/>
      <c r="F34" s="64"/>
    </row>
    <row r="35" spans="1:6" s="28" customFormat="1" ht="19.5" customHeight="1">
      <c r="A35" s="67"/>
      <c r="B35" s="66"/>
      <c r="C35" s="61">
        <v>0</v>
      </c>
      <c r="D35" s="82">
        <v>0</v>
      </c>
      <c r="E35" s="83"/>
      <c r="F35" s="64"/>
    </row>
    <row r="36" spans="1:6" s="28" customFormat="1" ht="19.5" customHeight="1">
      <c r="A36" s="67"/>
      <c r="B36" s="66"/>
      <c r="C36" s="61">
        <v>0</v>
      </c>
      <c r="D36" s="82">
        <v>0</v>
      </c>
      <c r="E36" s="83"/>
      <c r="F36" s="64"/>
    </row>
    <row r="37" spans="1:6" s="28" customFormat="1" ht="19.5" customHeight="1">
      <c r="A37" s="67"/>
      <c r="B37" s="66"/>
      <c r="C37" s="61">
        <v>0</v>
      </c>
      <c r="D37" s="82">
        <v>0</v>
      </c>
      <c r="E37" s="83"/>
      <c r="F37" s="64"/>
    </row>
    <row r="38" spans="1:6" s="28" customFormat="1" ht="19.5" customHeight="1">
      <c r="A38" s="67"/>
      <c r="B38" s="66"/>
      <c r="C38" s="61">
        <v>0</v>
      </c>
      <c r="D38" s="82">
        <v>0</v>
      </c>
      <c r="E38" s="83"/>
      <c r="F38" s="64"/>
    </row>
    <row r="39" spans="1:6" s="28" customFormat="1" ht="19.5" customHeight="1">
      <c r="A39" s="67"/>
      <c r="B39" s="66"/>
      <c r="C39" s="61">
        <v>0</v>
      </c>
      <c r="D39" s="82">
        <v>0</v>
      </c>
      <c r="E39" s="83"/>
      <c r="F39" s="64"/>
    </row>
    <row r="40" spans="1:6" s="28" customFormat="1" ht="19.5" customHeight="1">
      <c r="A40" s="67"/>
      <c r="B40" s="66"/>
      <c r="C40" s="61">
        <v>0</v>
      </c>
      <c r="D40" s="82">
        <v>0</v>
      </c>
      <c r="E40" s="83"/>
      <c r="F40" s="64"/>
    </row>
    <row r="41" spans="1:6" s="28" customFormat="1" ht="19.5" customHeight="1">
      <c r="A41" s="67"/>
      <c r="B41" s="66"/>
      <c r="C41" s="61">
        <v>0</v>
      </c>
      <c r="D41" s="82">
        <v>0</v>
      </c>
      <c r="E41" s="83"/>
      <c r="F41" s="64"/>
    </row>
    <row r="42" spans="1:6" s="28" customFormat="1" ht="19.5" customHeight="1">
      <c r="A42" s="67"/>
      <c r="B42" s="66"/>
      <c r="C42" s="61">
        <v>0</v>
      </c>
      <c r="D42" s="82">
        <v>0</v>
      </c>
      <c r="E42" s="83"/>
      <c r="F42" s="64"/>
    </row>
    <row r="43" spans="1:6" s="28" customFormat="1" ht="19.5" customHeight="1">
      <c r="A43" s="67"/>
      <c r="B43" s="66"/>
      <c r="C43" s="61">
        <v>0</v>
      </c>
      <c r="D43" s="82">
        <v>0</v>
      </c>
      <c r="E43" s="83"/>
      <c r="F43" s="64"/>
    </row>
    <row r="44" spans="1:6" s="28" customFormat="1" ht="19.5" customHeight="1">
      <c r="A44" s="67"/>
      <c r="B44" s="66"/>
      <c r="C44" s="61">
        <v>0</v>
      </c>
      <c r="D44" s="82">
        <v>0</v>
      </c>
      <c r="E44" s="83"/>
      <c r="F44" s="64"/>
    </row>
    <row r="45" spans="1:6" s="28" customFormat="1" ht="19.5" customHeight="1">
      <c r="A45" s="67"/>
      <c r="B45" s="66"/>
      <c r="C45" s="61">
        <v>0</v>
      </c>
      <c r="D45" s="82">
        <v>0</v>
      </c>
      <c r="E45" s="83"/>
      <c r="F45" s="64"/>
    </row>
    <row r="46" spans="1:6" s="28" customFormat="1" ht="19.5" customHeight="1">
      <c r="A46" s="67"/>
      <c r="B46" s="66"/>
      <c r="C46" s="61">
        <v>0</v>
      </c>
      <c r="D46" s="82">
        <v>0</v>
      </c>
      <c r="E46" s="83"/>
      <c r="F46" s="64"/>
    </row>
    <row r="47" spans="1:6" s="28" customFormat="1" ht="19.5" customHeight="1">
      <c r="A47" s="67"/>
      <c r="B47" s="66"/>
      <c r="C47" s="61">
        <v>0</v>
      </c>
      <c r="D47" s="82">
        <v>0</v>
      </c>
      <c r="E47" s="83"/>
      <c r="F47" s="64"/>
    </row>
    <row r="48" spans="1:6" s="28" customFormat="1" ht="19.5" customHeight="1">
      <c r="A48" s="67"/>
      <c r="B48" s="66"/>
      <c r="C48" s="61">
        <v>0</v>
      </c>
      <c r="D48" s="82">
        <v>0</v>
      </c>
      <c r="E48" s="83"/>
      <c r="F48" s="64"/>
    </row>
    <row r="49" spans="1:6" s="28" customFormat="1" ht="17.25" customHeight="1">
      <c r="A49" s="71" t="s">
        <v>21</v>
      </c>
      <c r="B49" s="61">
        <f>SUM(B6,B11,B12,B13,B14,B15)</f>
        <v>1116.04</v>
      </c>
      <c r="C49" s="60" t="s">
        <v>22</v>
      </c>
      <c r="D49" s="82">
        <v>1433.72</v>
      </c>
      <c r="E49" s="64"/>
      <c r="F49" s="64"/>
    </row>
    <row r="50" spans="1:6" s="28" customFormat="1" ht="17.25" customHeight="1">
      <c r="A50" s="60" t="s">
        <v>23</v>
      </c>
      <c r="B50" s="61"/>
      <c r="C50" s="60" t="s">
        <v>24</v>
      </c>
      <c r="D50" s="82"/>
      <c r="E50" s="64"/>
      <c r="F50" s="64"/>
    </row>
    <row r="51" spans="1:6" s="28" customFormat="1" ht="17.25" customHeight="1">
      <c r="A51" s="60" t="s">
        <v>25</v>
      </c>
      <c r="B51" s="84">
        <v>317.68</v>
      </c>
      <c r="C51" s="60"/>
      <c r="D51" s="82"/>
      <c r="E51" s="64"/>
      <c r="F51" s="64"/>
    </row>
    <row r="52" spans="1:6" s="28" customFormat="1" ht="17.25" customHeight="1">
      <c r="A52" s="85"/>
      <c r="B52" s="86"/>
      <c r="C52" s="60"/>
      <c r="D52" s="82"/>
      <c r="E52" s="64"/>
      <c r="F52" s="64"/>
    </row>
    <row r="53" spans="1:6" s="28" customFormat="1" ht="17.25" customHeight="1">
      <c r="A53" s="71" t="s">
        <v>26</v>
      </c>
      <c r="B53" s="87">
        <f>SUM(B49,B50,B51)</f>
        <v>1433.72</v>
      </c>
      <c r="C53" s="60" t="s">
        <v>27</v>
      </c>
      <c r="D53" s="82">
        <v>1433.72</v>
      </c>
      <c r="E53" s="64"/>
      <c r="F53" s="64"/>
    </row>
    <row r="54" spans="1:254" s="28" customFormat="1" ht="19.5" customHeight="1">
      <c r="A54" s="40"/>
      <c r="B54" s="40"/>
      <c r="C54" s="40"/>
      <c r="D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</row>
    <row r="55" spans="1:254" s="28" customFormat="1" ht="19.5" customHeight="1">
      <c r="A55" s="40"/>
      <c r="B55" s="40"/>
      <c r="C55" s="40"/>
      <c r="D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</row>
    <row r="56" spans="1:254" s="28" customFormat="1" ht="19.5" customHeight="1">
      <c r="A56" s="40"/>
      <c r="B56" s="40"/>
      <c r="C56" s="40"/>
      <c r="D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</row>
    <row r="57" spans="1:254" s="28" customFormat="1" ht="19.5" customHeight="1">
      <c r="A57" s="40"/>
      <c r="B57" s="40"/>
      <c r="C57" s="40"/>
      <c r="D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</row>
    <row r="58" spans="1:254" s="28" customFormat="1" ht="19.5" customHeight="1">
      <c r="A58" s="40"/>
      <c r="B58" s="40"/>
      <c r="C58" s="40"/>
      <c r="D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</row>
    <row r="59" spans="1:254" s="28" customFormat="1" ht="19.5" customHeight="1">
      <c r="A59" s="40"/>
      <c r="B59" s="40"/>
      <c r="C59" s="40"/>
      <c r="D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</row>
    <row r="60" spans="1:254" s="28" customFormat="1" ht="19.5" customHeight="1">
      <c r="A60" s="40"/>
      <c r="B60" s="40"/>
      <c r="C60" s="40"/>
      <c r="D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</row>
    <row r="61" spans="1:254" s="28" customFormat="1" ht="19.5" customHeight="1">
      <c r="A61" s="40"/>
      <c r="B61" s="40"/>
      <c r="C61" s="40"/>
      <c r="D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</row>
    <row r="62" spans="1:254" s="28" customFormat="1" ht="19.5" customHeight="1">
      <c r="A62" s="40"/>
      <c r="B62" s="40"/>
      <c r="C62" s="40"/>
      <c r="D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</row>
    <row r="63" spans="1:254" s="28" customFormat="1" ht="19.5" customHeight="1">
      <c r="A63" s="40"/>
      <c r="B63" s="40"/>
      <c r="C63" s="40"/>
      <c r="D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</row>
    <row r="64" spans="1:254" s="28" customFormat="1" ht="19.5" customHeight="1">
      <c r="A64" s="40"/>
      <c r="B64" s="40"/>
      <c r="C64" s="40"/>
      <c r="D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</row>
    <row r="65" spans="1:254" s="28" customFormat="1" ht="19.5" customHeight="1">
      <c r="A65" s="40"/>
      <c r="B65" s="40"/>
      <c r="C65" s="40"/>
      <c r="D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</row>
    <row r="66" spans="1:254" s="28" customFormat="1" ht="19.5" customHeight="1">
      <c r="A66" s="40"/>
      <c r="B66" s="40"/>
      <c r="C66" s="40"/>
      <c r="D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</row>
    <row r="67" spans="1:254" s="28" customFormat="1" ht="19.5" customHeight="1">
      <c r="A67" s="40"/>
      <c r="B67" s="40"/>
      <c r="C67" s="40"/>
      <c r="D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  <c r="HP67" s="40"/>
      <c r="HQ67" s="40"/>
      <c r="HR67" s="40"/>
      <c r="HS67" s="40"/>
      <c r="HT67" s="40"/>
      <c r="HU67" s="40"/>
      <c r="HV67" s="40"/>
      <c r="HW67" s="40"/>
      <c r="HX67" s="40"/>
      <c r="HY67" s="40"/>
      <c r="HZ67" s="40"/>
      <c r="IA67" s="40"/>
      <c r="IB67" s="40"/>
      <c r="IC67" s="40"/>
      <c r="ID67" s="40"/>
      <c r="IE67" s="40"/>
      <c r="IF67" s="40"/>
      <c r="IG67" s="40"/>
      <c r="IH67" s="40"/>
      <c r="II67" s="40"/>
      <c r="IJ67" s="40"/>
      <c r="IK67" s="40"/>
      <c r="IL67" s="40"/>
      <c r="IM67" s="40"/>
      <c r="IN67" s="40"/>
      <c r="IO67" s="40"/>
      <c r="IP67" s="40"/>
      <c r="IQ67" s="40"/>
      <c r="IR67" s="40"/>
      <c r="IS67" s="40"/>
      <c r="IT67" s="40"/>
    </row>
    <row r="68" spans="1:254" s="28" customFormat="1" ht="19.5" customHeight="1">
      <c r="A68" s="40"/>
      <c r="B68" s="40"/>
      <c r="C68" s="40"/>
      <c r="D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0"/>
      <c r="GM68" s="40"/>
      <c r="GN68" s="40"/>
      <c r="GO68" s="40"/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  <c r="HP68" s="40"/>
      <c r="HQ68" s="40"/>
      <c r="HR68" s="40"/>
      <c r="HS68" s="40"/>
      <c r="HT68" s="40"/>
      <c r="HU68" s="40"/>
      <c r="HV68" s="40"/>
      <c r="HW68" s="40"/>
      <c r="HX68" s="40"/>
      <c r="HY68" s="40"/>
      <c r="HZ68" s="40"/>
      <c r="IA68" s="40"/>
      <c r="IB68" s="40"/>
      <c r="IC68" s="40"/>
      <c r="ID68" s="40"/>
      <c r="IE68" s="40"/>
      <c r="IF68" s="40"/>
      <c r="IG68" s="40"/>
      <c r="IH68" s="40"/>
      <c r="II68" s="40"/>
      <c r="IJ68" s="40"/>
      <c r="IK68" s="40"/>
      <c r="IL68" s="40"/>
      <c r="IM68" s="40"/>
      <c r="IN68" s="40"/>
      <c r="IO68" s="40"/>
      <c r="IP68" s="40"/>
      <c r="IQ68" s="40"/>
      <c r="IR68" s="40"/>
      <c r="IS68" s="40"/>
      <c r="IT68" s="40"/>
    </row>
    <row r="69" spans="1:254" s="28" customFormat="1" ht="19.5" customHeight="1">
      <c r="A69" s="40"/>
      <c r="B69" s="40"/>
      <c r="C69" s="40"/>
      <c r="D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</row>
    <row r="70" spans="1:254" s="28" customFormat="1" ht="19.5" customHeight="1">
      <c r="A70" s="40"/>
      <c r="B70" s="40"/>
      <c r="C70" s="40"/>
      <c r="D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</row>
    <row r="71" spans="1:254" s="28" customFormat="1" ht="19.5" customHeight="1">
      <c r="A71" s="40"/>
      <c r="B71" s="40"/>
      <c r="C71" s="40"/>
      <c r="D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</row>
    <row r="72" spans="1:254" s="28" customFormat="1" ht="19.5" customHeight="1">
      <c r="A72" s="40"/>
      <c r="B72" s="40"/>
      <c r="C72" s="40"/>
      <c r="D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</row>
    <row r="73" spans="1:254" s="28" customFormat="1" ht="19.5" customHeight="1">
      <c r="A73" s="40"/>
      <c r="B73" s="40"/>
      <c r="C73" s="40"/>
      <c r="D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</row>
    <row r="74" spans="1:254" s="28" customFormat="1" ht="19.5" customHeight="1">
      <c r="A74" s="40"/>
      <c r="B74" s="40"/>
      <c r="C74" s="40"/>
      <c r="D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</row>
    <row r="75" spans="1:254" s="28" customFormat="1" ht="19.5" customHeight="1">
      <c r="A75" s="40"/>
      <c r="B75" s="40"/>
      <c r="C75" s="40"/>
      <c r="D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</row>
    <row r="76" spans="1:254" s="28" customFormat="1" ht="19.5" customHeight="1">
      <c r="A76" s="40"/>
      <c r="B76" s="40"/>
      <c r="C76" s="40"/>
      <c r="D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</row>
    <row r="77" spans="1:254" s="28" customFormat="1" ht="19.5" customHeight="1">
      <c r="A77" s="40"/>
      <c r="B77" s="40"/>
      <c r="C77" s="40"/>
      <c r="D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</row>
    <row r="78" spans="1:254" s="28" customFormat="1" ht="19.5" customHeight="1">
      <c r="A78" s="40"/>
      <c r="B78" s="40"/>
      <c r="C78" s="40"/>
      <c r="D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</row>
    <row r="79" spans="1:254" s="28" customFormat="1" ht="19.5" customHeight="1">
      <c r="A79" s="40"/>
      <c r="B79" s="40"/>
      <c r="C79" s="40"/>
      <c r="D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</row>
    <row r="80" spans="1:254" s="28" customFormat="1" ht="19.5" customHeight="1">
      <c r="A80" s="40"/>
      <c r="B80" s="40"/>
      <c r="C80" s="40"/>
      <c r="D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</row>
    <row r="81" spans="1:254" s="28" customFormat="1" ht="19.5" customHeight="1">
      <c r="A81" s="40"/>
      <c r="B81" s="40"/>
      <c r="C81" s="40"/>
      <c r="D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</row>
    <row r="82" spans="1:254" s="28" customFormat="1" ht="19.5" customHeight="1">
      <c r="A82" s="40"/>
      <c r="B82" s="40"/>
      <c r="C82" s="40"/>
      <c r="D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</row>
    <row r="83" spans="1:254" s="28" customFormat="1" ht="19.5" customHeight="1">
      <c r="A83" s="40"/>
      <c r="B83" s="40"/>
      <c r="C83" s="40"/>
      <c r="D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</row>
    <row r="84" spans="1:254" s="28" customFormat="1" ht="19.5" customHeight="1">
      <c r="A84" s="40"/>
      <c r="B84" s="40"/>
      <c r="C84" s="40"/>
      <c r="D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</row>
    <row r="85" spans="1:254" s="28" customFormat="1" ht="19.5" customHeight="1">
      <c r="A85" s="40"/>
      <c r="B85" s="40"/>
      <c r="C85" s="40"/>
      <c r="D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</row>
    <row r="86" spans="1:254" s="28" customFormat="1" ht="19.5" customHeight="1">
      <c r="A86" s="40"/>
      <c r="B86" s="40"/>
      <c r="C86" s="40"/>
      <c r="D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</row>
    <row r="87" spans="1:254" s="28" customFormat="1" ht="19.5" customHeight="1">
      <c r="A87" s="40"/>
      <c r="B87" s="40"/>
      <c r="C87" s="40"/>
      <c r="D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  <c r="II87" s="40"/>
      <c r="IJ87" s="40"/>
      <c r="IK87" s="40"/>
      <c r="IL87" s="40"/>
      <c r="IM87" s="40"/>
      <c r="IN87" s="40"/>
      <c r="IO87" s="40"/>
      <c r="IP87" s="40"/>
      <c r="IQ87" s="40"/>
      <c r="IR87" s="40"/>
      <c r="IS87" s="40"/>
      <c r="IT87" s="40"/>
    </row>
    <row r="88" spans="1:254" s="28" customFormat="1" ht="19.5" customHeight="1">
      <c r="A88" s="40"/>
      <c r="B88" s="40"/>
      <c r="C88" s="40"/>
      <c r="D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0"/>
      <c r="GO88" s="40"/>
      <c r="GP88" s="40"/>
      <c r="GQ88" s="40"/>
      <c r="GR88" s="40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  <c r="HP88" s="40"/>
      <c r="HQ88" s="40"/>
      <c r="HR88" s="40"/>
      <c r="HS88" s="40"/>
      <c r="HT88" s="40"/>
      <c r="HU88" s="40"/>
      <c r="HV88" s="40"/>
      <c r="HW88" s="40"/>
      <c r="HX88" s="40"/>
      <c r="HY88" s="40"/>
      <c r="HZ88" s="40"/>
      <c r="IA88" s="40"/>
      <c r="IB88" s="40"/>
      <c r="IC88" s="40"/>
      <c r="ID88" s="40"/>
      <c r="IE88" s="40"/>
      <c r="IF88" s="40"/>
      <c r="IG88" s="40"/>
      <c r="IH88" s="40"/>
      <c r="II88" s="40"/>
      <c r="IJ88" s="40"/>
      <c r="IK88" s="40"/>
      <c r="IL88" s="40"/>
      <c r="IM88" s="40"/>
      <c r="IN88" s="40"/>
      <c r="IO88" s="40"/>
      <c r="IP88" s="40"/>
      <c r="IQ88" s="40"/>
      <c r="IR88" s="40"/>
      <c r="IS88" s="40"/>
      <c r="IT88" s="40"/>
    </row>
    <row r="89" spans="1:254" s="28" customFormat="1" ht="19.5" customHeight="1">
      <c r="A89" s="40"/>
      <c r="B89" s="40"/>
      <c r="C89" s="40"/>
      <c r="D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</row>
    <row r="90" spans="1:254" s="28" customFormat="1" ht="19.5" customHeight="1">
      <c r="A90" s="40"/>
      <c r="B90" s="40"/>
      <c r="C90" s="40"/>
      <c r="D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</row>
    <row r="91" spans="1:254" s="28" customFormat="1" ht="19.5" customHeight="1">
      <c r="A91" s="40"/>
      <c r="B91" s="40"/>
      <c r="C91" s="40"/>
      <c r="D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</row>
    <row r="92" spans="1:254" s="28" customFormat="1" ht="19.5" customHeight="1">
      <c r="A92" s="40"/>
      <c r="B92" s="40"/>
      <c r="C92" s="40"/>
      <c r="D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</row>
    <row r="93" spans="1:254" s="28" customFormat="1" ht="19.5" customHeight="1">
      <c r="A93" s="40"/>
      <c r="B93" s="40"/>
      <c r="C93" s="40"/>
      <c r="D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</row>
    <row r="94" spans="1:254" s="28" customFormat="1" ht="19.5" customHeight="1">
      <c r="A94" s="40"/>
      <c r="B94" s="40"/>
      <c r="C94" s="40"/>
      <c r="D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</row>
    <row r="95" spans="1:254" s="28" customFormat="1" ht="19.5" customHeight="1">
      <c r="A95" s="40"/>
      <c r="B95" s="40"/>
      <c r="C95" s="40"/>
      <c r="D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D8" sqref="D8:F8"/>
    </sheetView>
  </sheetViews>
  <sheetFormatPr defaultColWidth="8.8515625" defaultRowHeight="12.75"/>
  <cols>
    <col min="1" max="1" width="11.28125" style="0" customWidth="1"/>
    <col min="2" max="2" width="7.8515625" style="0" customWidth="1"/>
    <col min="3" max="3" width="6.00390625" style="0" customWidth="1"/>
    <col min="4" max="4" width="13.00390625" style="0" customWidth="1"/>
    <col min="5" max="5" width="11.57421875" style="0" customWidth="1"/>
    <col min="6" max="6" width="8.00390625" style="0" customWidth="1"/>
    <col min="7" max="7" width="10.421875" style="0" customWidth="1"/>
    <col min="8" max="8" width="11.28125" style="0" customWidth="1"/>
    <col min="9" max="9" width="7.421875" style="0" customWidth="1"/>
    <col min="10" max="10" width="2.28125" style="0" customWidth="1"/>
    <col min="11" max="11" width="7.28125" style="0" customWidth="1"/>
    <col min="12" max="12" width="7.57421875" style="0" customWidth="1"/>
    <col min="13" max="13" width="6.7109375" style="0" customWidth="1"/>
  </cols>
  <sheetData>
    <row r="1" spans="1:2" ht="21.75" customHeight="1">
      <c r="A1" s="1" t="s">
        <v>256</v>
      </c>
      <c r="B1" s="2"/>
    </row>
    <row r="2" spans="1:13" ht="14.25">
      <c r="A2" s="3" t="s">
        <v>257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.75" customHeight="1">
      <c r="A3" s="4" t="s">
        <v>258</v>
      </c>
      <c r="B3" s="4" t="s">
        <v>259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8.75" customHeight="1">
      <c r="A4" s="4" t="s">
        <v>260</v>
      </c>
      <c r="B4" s="4" t="s">
        <v>261</v>
      </c>
      <c r="C4" s="4"/>
      <c r="D4" s="4"/>
      <c r="E4" s="4"/>
      <c r="F4" s="4"/>
      <c r="G4" s="4" t="s">
        <v>262</v>
      </c>
      <c r="H4" s="4" t="s">
        <v>263</v>
      </c>
      <c r="I4" s="4"/>
      <c r="J4" s="4"/>
      <c r="K4" s="4"/>
      <c r="L4" s="4"/>
      <c r="M4" s="4"/>
    </row>
    <row r="5" spans="1:13" ht="18.75" customHeight="1">
      <c r="A5" s="5" t="s">
        <v>264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8.75" customHeight="1">
      <c r="A6" s="4" t="s">
        <v>265</v>
      </c>
      <c r="B6" s="4"/>
      <c r="C6" s="4"/>
      <c r="D6" s="6" t="s">
        <v>266</v>
      </c>
      <c r="E6" s="6"/>
      <c r="F6" s="6"/>
      <c r="G6" s="6" t="s">
        <v>267</v>
      </c>
      <c r="H6" s="6"/>
      <c r="I6" s="6" t="s">
        <v>259</v>
      </c>
      <c r="J6" s="6"/>
      <c r="K6" s="6"/>
      <c r="L6" s="6"/>
      <c r="M6" s="6"/>
    </row>
    <row r="7" spans="1:13" ht="48.75" customHeight="1">
      <c r="A7" s="4" t="s">
        <v>268</v>
      </c>
      <c r="B7" s="4"/>
      <c r="C7" s="4"/>
      <c r="D7" s="4" t="s">
        <v>269</v>
      </c>
      <c r="E7" s="4"/>
      <c r="F7" s="4"/>
      <c r="G7" s="4" t="s">
        <v>270</v>
      </c>
      <c r="H7" s="4"/>
      <c r="I7" s="6" t="s">
        <v>271</v>
      </c>
      <c r="J7" s="6"/>
      <c r="K7" s="6"/>
      <c r="L7" s="6"/>
      <c r="M7" s="6"/>
    </row>
    <row r="8" spans="1:13" ht="18.75" customHeight="1">
      <c r="A8" s="4" t="s">
        <v>272</v>
      </c>
      <c r="B8" s="4"/>
      <c r="C8" s="4"/>
      <c r="D8" s="4" t="s">
        <v>273</v>
      </c>
      <c r="E8" s="4"/>
      <c r="F8" s="4"/>
      <c r="G8" s="4" t="s">
        <v>274</v>
      </c>
      <c r="H8" s="4"/>
      <c r="I8" s="6" t="s">
        <v>273</v>
      </c>
      <c r="J8" s="6"/>
      <c r="K8" s="6"/>
      <c r="L8" s="6"/>
      <c r="M8" s="6"/>
    </row>
    <row r="9" spans="1:13" ht="18.75" customHeight="1">
      <c r="A9" s="4" t="s">
        <v>275</v>
      </c>
      <c r="B9" s="4"/>
      <c r="C9" s="4"/>
      <c r="D9" s="4" t="s">
        <v>46</v>
      </c>
      <c r="E9" s="4"/>
      <c r="F9" s="4"/>
      <c r="G9" s="4" t="s">
        <v>276</v>
      </c>
      <c r="H9" s="4"/>
      <c r="I9" s="6" t="s">
        <v>46</v>
      </c>
      <c r="J9" s="6"/>
      <c r="K9" s="6"/>
      <c r="L9" s="6"/>
      <c r="M9" s="6"/>
    </row>
    <row r="10" spans="1:13" ht="18.75" customHeight="1">
      <c r="A10" s="7" t="s">
        <v>277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8.75" customHeight="1">
      <c r="A11" s="4" t="s">
        <v>278</v>
      </c>
      <c r="B11" s="4"/>
      <c r="C11" s="4"/>
      <c r="D11" s="8" t="s">
        <v>279</v>
      </c>
      <c r="E11" s="8"/>
      <c r="F11" s="8"/>
      <c r="G11" s="4" t="s">
        <v>280</v>
      </c>
      <c r="H11" s="4"/>
      <c r="I11" s="8" t="s">
        <v>46</v>
      </c>
      <c r="J11" s="8"/>
      <c r="K11" s="8"/>
      <c r="L11" s="8"/>
      <c r="M11" s="8"/>
    </row>
    <row r="12" spans="1:13" ht="18.75" customHeight="1">
      <c r="A12" s="4" t="s">
        <v>281</v>
      </c>
      <c r="B12" s="4"/>
      <c r="C12" s="4"/>
      <c r="D12" s="8" t="s">
        <v>282</v>
      </c>
      <c r="E12" s="8"/>
      <c r="F12" s="8"/>
      <c r="G12" s="4" t="s">
        <v>207</v>
      </c>
      <c r="H12" s="4"/>
      <c r="I12" s="8" t="s">
        <v>283</v>
      </c>
      <c r="J12" s="8"/>
      <c r="K12" s="8"/>
      <c r="L12" s="8"/>
      <c r="M12" s="8"/>
    </row>
    <row r="13" spans="1:13" ht="18.75" customHeight="1">
      <c r="A13" s="4" t="s">
        <v>284</v>
      </c>
      <c r="B13" s="4"/>
      <c r="C13" s="4"/>
      <c r="D13" s="8" t="s">
        <v>279</v>
      </c>
      <c r="E13" s="8"/>
      <c r="F13" s="8"/>
      <c r="G13" s="4" t="s">
        <v>285</v>
      </c>
      <c r="H13" s="4"/>
      <c r="I13" s="8" t="s">
        <v>286</v>
      </c>
      <c r="J13" s="8"/>
      <c r="K13" s="8"/>
      <c r="L13" s="8"/>
      <c r="M13" s="8"/>
    </row>
    <row r="14" spans="1:13" ht="18.75" customHeight="1">
      <c r="A14" s="4" t="s">
        <v>110</v>
      </c>
      <c r="B14" s="4"/>
      <c r="C14" s="4"/>
      <c r="D14" s="8" t="s">
        <v>287</v>
      </c>
      <c r="E14" s="8"/>
      <c r="F14" s="8"/>
      <c r="G14" s="9" t="s">
        <v>288</v>
      </c>
      <c r="H14" s="9"/>
      <c r="I14" s="8" t="s">
        <v>289</v>
      </c>
      <c r="J14" s="8"/>
      <c r="K14" s="8"/>
      <c r="L14" s="8"/>
      <c r="M14" s="8"/>
    </row>
    <row r="15" spans="1:13" ht="21.75" customHeight="1">
      <c r="A15" s="10" t="s">
        <v>290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21.75" customHeight="1">
      <c r="A16" s="11" t="s">
        <v>211</v>
      </c>
      <c r="B16" s="12"/>
      <c r="C16" s="13"/>
      <c r="D16" s="10" t="s">
        <v>212</v>
      </c>
      <c r="E16" s="10"/>
      <c r="F16" s="10" t="s">
        <v>213</v>
      </c>
      <c r="G16" s="10"/>
      <c r="H16" s="10"/>
      <c r="I16" s="10" t="s">
        <v>291</v>
      </c>
      <c r="J16" s="10"/>
      <c r="K16" s="10"/>
      <c r="L16" s="10"/>
      <c r="M16" s="10"/>
    </row>
    <row r="17" spans="1:13" ht="25.5" customHeight="1">
      <c r="A17" s="14" t="s">
        <v>215</v>
      </c>
      <c r="B17" s="15"/>
      <c r="C17" s="16"/>
      <c r="D17" s="14" t="s">
        <v>216</v>
      </c>
      <c r="E17" s="16"/>
      <c r="F17" s="17" t="s">
        <v>292</v>
      </c>
      <c r="G17" s="18"/>
      <c r="H17" s="19"/>
      <c r="I17" s="6" t="s">
        <v>293</v>
      </c>
      <c r="J17" s="6"/>
      <c r="K17" s="6"/>
      <c r="L17" s="6"/>
      <c r="M17" s="6"/>
    </row>
    <row r="18" spans="1:13" ht="25.5" customHeight="1">
      <c r="A18" s="14"/>
      <c r="B18" s="15"/>
      <c r="C18" s="16"/>
      <c r="D18" s="14" t="s">
        <v>216</v>
      </c>
      <c r="E18" s="16"/>
      <c r="F18" s="17" t="s">
        <v>294</v>
      </c>
      <c r="G18" s="18"/>
      <c r="H18" s="19"/>
      <c r="I18" s="6" t="s">
        <v>295</v>
      </c>
      <c r="J18" s="6"/>
      <c r="K18" s="6"/>
      <c r="L18" s="6"/>
      <c r="M18" s="6"/>
    </row>
    <row r="19" spans="1:13" ht="25.5" customHeight="1">
      <c r="A19" s="14"/>
      <c r="B19" s="15"/>
      <c r="C19" s="16"/>
      <c r="D19" s="14" t="s">
        <v>216</v>
      </c>
      <c r="E19" s="16"/>
      <c r="F19" s="17" t="s">
        <v>296</v>
      </c>
      <c r="G19" s="18"/>
      <c r="H19" s="19"/>
      <c r="I19" s="6" t="s">
        <v>297</v>
      </c>
      <c r="J19" s="6"/>
      <c r="K19" s="6"/>
      <c r="L19" s="6"/>
      <c r="M19" s="6"/>
    </row>
    <row r="20" spans="1:13" ht="25.5" customHeight="1">
      <c r="A20" s="14"/>
      <c r="B20" s="15"/>
      <c r="C20" s="16"/>
      <c r="D20" s="14" t="s">
        <v>216</v>
      </c>
      <c r="E20" s="16"/>
      <c r="F20" s="17" t="s">
        <v>298</v>
      </c>
      <c r="G20" s="18"/>
      <c r="H20" s="19"/>
      <c r="I20" s="6" t="s">
        <v>299</v>
      </c>
      <c r="J20" s="6"/>
      <c r="K20" s="6"/>
      <c r="L20" s="6"/>
      <c r="M20" s="6"/>
    </row>
    <row r="21" spans="1:13" ht="25.5" customHeight="1">
      <c r="A21" s="14"/>
      <c r="B21" s="15"/>
      <c r="C21" s="16"/>
      <c r="D21" s="14" t="s">
        <v>216</v>
      </c>
      <c r="E21" s="16"/>
      <c r="F21" s="17" t="s">
        <v>300</v>
      </c>
      <c r="G21" s="18"/>
      <c r="H21" s="19"/>
      <c r="I21" s="6" t="s">
        <v>301</v>
      </c>
      <c r="J21" s="6"/>
      <c r="K21" s="6"/>
      <c r="L21" s="6"/>
      <c r="M21" s="6"/>
    </row>
    <row r="22" spans="1:13" ht="25.5" customHeight="1">
      <c r="A22" s="14"/>
      <c r="B22" s="15"/>
      <c r="C22" s="16"/>
      <c r="D22" s="14" t="s">
        <v>225</v>
      </c>
      <c r="E22" s="16"/>
      <c r="F22" s="17" t="s">
        <v>302</v>
      </c>
      <c r="G22" s="18"/>
      <c r="H22" s="19"/>
      <c r="I22" s="6" t="s">
        <v>218</v>
      </c>
      <c r="J22" s="6"/>
      <c r="K22" s="6"/>
      <c r="L22" s="6"/>
      <c r="M22" s="6"/>
    </row>
    <row r="23" spans="1:13" ht="25.5" customHeight="1">
      <c r="A23" s="14"/>
      <c r="B23" s="15"/>
      <c r="C23" s="16"/>
      <c r="D23" s="14" t="s">
        <v>225</v>
      </c>
      <c r="E23" s="16"/>
      <c r="F23" s="17" t="s">
        <v>303</v>
      </c>
      <c r="G23" s="18"/>
      <c r="H23" s="19"/>
      <c r="I23" s="6" t="s">
        <v>218</v>
      </c>
      <c r="J23" s="6"/>
      <c r="K23" s="6"/>
      <c r="L23" s="6"/>
      <c r="M23" s="6"/>
    </row>
    <row r="24" spans="1:13" ht="25.5" customHeight="1">
      <c r="A24" s="14"/>
      <c r="B24" s="15"/>
      <c r="C24" s="16"/>
      <c r="D24" s="14" t="s">
        <v>225</v>
      </c>
      <c r="E24" s="16"/>
      <c r="F24" s="17" t="s">
        <v>304</v>
      </c>
      <c r="G24" s="18"/>
      <c r="H24" s="19"/>
      <c r="I24" s="6" t="s">
        <v>218</v>
      </c>
      <c r="J24" s="6"/>
      <c r="K24" s="6"/>
      <c r="L24" s="6"/>
      <c r="M24" s="6"/>
    </row>
    <row r="25" spans="1:13" ht="25.5" customHeight="1">
      <c r="A25" s="14"/>
      <c r="B25" s="15"/>
      <c r="C25" s="16"/>
      <c r="D25" s="14" t="s">
        <v>225</v>
      </c>
      <c r="E25" s="16"/>
      <c r="F25" s="17" t="s">
        <v>305</v>
      </c>
      <c r="G25" s="18"/>
      <c r="H25" s="19"/>
      <c r="I25" s="6" t="s">
        <v>218</v>
      </c>
      <c r="J25" s="6"/>
      <c r="K25" s="6"/>
      <c r="L25" s="6"/>
      <c r="M25" s="6"/>
    </row>
    <row r="26" spans="1:13" ht="25.5" customHeight="1">
      <c r="A26" s="14"/>
      <c r="B26" s="15"/>
      <c r="C26" s="16"/>
      <c r="D26" s="14" t="s">
        <v>225</v>
      </c>
      <c r="E26" s="16"/>
      <c r="F26" s="17" t="s">
        <v>306</v>
      </c>
      <c r="G26" s="18"/>
      <c r="H26" s="19"/>
      <c r="I26" s="6" t="s">
        <v>218</v>
      </c>
      <c r="J26" s="6"/>
      <c r="K26" s="6"/>
      <c r="L26" s="6"/>
      <c r="M26" s="6"/>
    </row>
    <row r="27" spans="1:13" ht="28.5" customHeight="1">
      <c r="A27" s="14"/>
      <c r="B27" s="15"/>
      <c r="C27" s="16"/>
      <c r="D27" s="14" t="s">
        <v>232</v>
      </c>
      <c r="E27" s="16"/>
      <c r="F27" s="17" t="s">
        <v>307</v>
      </c>
      <c r="G27" s="18"/>
      <c r="H27" s="19"/>
      <c r="I27" s="6" t="s">
        <v>222</v>
      </c>
      <c r="J27" s="6"/>
      <c r="K27" s="6"/>
      <c r="L27" s="6"/>
      <c r="M27" s="6"/>
    </row>
    <row r="28" spans="1:13" ht="25.5" customHeight="1">
      <c r="A28" s="14"/>
      <c r="B28" s="15"/>
      <c r="C28" s="16"/>
      <c r="D28" s="14" t="s">
        <v>232</v>
      </c>
      <c r="E28" s="16"/>
      <c r="F28" s="17" t="s">
        <v>308</v>
      </c>
      <c r="G28" s="18"/>
      <c r="H28" s="19"/>
      <c r="I28" s="6" t="s">
        <v>222</v>
      </c>
      <c r="J28" s="6"/>
      <c r="K28" s="6"/>
      <c r="L28" s="6"/>
      <c r="M28" s="6"/>
    </row>
    <row r="29" spans="1:13" ht="25.5" customHeight="1">
      <c r="A29" s="14"/>
      <c r="B29" s="15"/>
      <c r="C29" s="16"/>
      <c r="D29" s="14" t="s">
        <v>232</v>
      </c>
      <c r="E29" s="16"/>
      <c r="F29" s="17" t="s">
        <v>309</v>
      </c>
      <c r="G29" s="18"/>
      <c r="H29" s="19"/>
      <c r="I29" s="6" t="s">
        <v>222</v>
      </c>
      <c r="J29" s="6"/>
      <c r="K29" s="6"/>
      <c r="L29" s="6"/>
      <c r="M29" s="6"/>
    </row>
    <row r="30" spans="1:13" ht="36.75" customHeight="1">
      <c r="A30" s="14"/>
      <c r="B30" s="15"/>
      <c r="C30" s="16"/>
      <c r="D30" s="14" t="s">
        <v>232</v>
      </c>
      <c r="E30" s="16"/>
      <c r="F30" s="17" t="s">
        <v>310</v>
      </c>
      <c r="G30" s="18"/>
      <c r="H30" s="19"/>
      <c r="I30" s="6" t="s">
        <v>222</v>
      </c>
      <c r="J30" s="6"/>
      <c r="K30" s="6"/>
      <c r="L30" s="6"/>
      <c r="M30" s="6"/>
    </row>
    <row r="31" spans="1:13" ht="25.5" customHeight="1">
      <c r="A31" s="14"/>
      <c r="B31" s="15"/>
      <c r="C31" s="16"/>
      <c r="D31" s="14" t="s">
        <v>232</v>
      </c>
      <c r="E31" s="16"/>
      <c r="F31" s="17" t="s">
        <v>311</v>
      </c>
      <c r="G31" s="18"/>
      <c r="H31" s="19"/>
      <c r="I31" s="6" t="s">
        <v>222</v>
      </c>
      <c r="J31" s="6"/>
      <c r="K31" s="6"/>
      <c r="L31" s="6"/>
      <c r="M31" s="6"/>
    </row>
    <row r="32" spans="1:13" ht="25.5" customHeight="1">
      <c r="A32" s="14"/>
      <c r="B32" s="15"/>
      <c r="C32" s="16"/>
      <c r="D32" s="14" t="s">
        <v>237</v>
      </c>
      <c r="E32" s="16"/>
      <c r="F32" s="17" t="s">
        <v>312</v>
      </c>
      <c r="G32" s="18"/>
      <c r="H32" s="19"/>
      <c r="I32" s="6" t="s">
        <v>222</v>
      </c>
      <c r="J32" s="6"/>
      <c r="K32" s="6"/>
      <c r="L32" s="6"/>
      <c r="M32" s="6"/>
    </row>
    <row r="33" spans="1:13" ht="25.5" customHeight="1">
      <c r="A33" s="14"/>
      <c r="B33" s="15"/>
      <c r="C33" s="16"/>
      <c r="D33" s="14" t="s">
        <v>237</v>
      </c>
      <c r="E33" s="16"/>
      <c r="F33" s="17" t="s">
        <v>313</v>
      </c>
      <c r="G33" s="18"/>
      <c r="H33" s="19"/>
      <c r="I33" s="6" t="s">
        <v>222</v>
      </c>
      <c r="J33" s="6"/>
      <c r="K33" s="6"/>
      <c r="L33" s="6"/>
      <c r="M33" s="6"/>
    </row>
    <row r="34" spans="1:13" ht="25.5" customHeight="1">
      <c r="A34" s="14"/>
      <c r="B34" s="15"/>
      <c r="C34" s="16"/>
      <c r="D34" s="14" t="s">
        <v>237</v>
      </c>
      <c r="E34" s="16"/>
      <c r="F34" s="17" t="s">
        <v>314</v>
      </c>
      <c r="G34" s="18"/>
      <c r="H34" s="19"/>
      <c r="I34" s="6" t="s">
        <v>222</v>
      </c>
      <c r="J34" s="6"/>
      <c r="K34" s="6"/>
      <c r="L34" s="6"/>
      <c r="M34" s="6"/>
    </row>
    <row r="35" spans="1:13" ht="30" customHeight="1">
      <c r="A35" s="14"/>
      <c r="B35" s="15"/>
      <c r="C35" s="16"/>
      <c r="D35" s="14" t="s">
        <v>237</v>
      </c>
      <c r="E35" s="16"/>
      <c r="F35" s="17" t="s">
        <v>315</v>
      </c>
      <c r="G35" s="18"/>
      <c r="H35" s="19"/>
      <c r="I35" s="6" t="s">
        <v>222</v>
      </c>
      <c r="J35" s="6"/>
      <c r="K35" s="6"/>
      <c r="L35" s="6"/>
      <c r="M35" s="6"/>
    </row>
    <row r="36" spans="1:13" ht="25.5" customHeight="1">
      <c r="A36" s="14"/>
      <c r="B36" s="15"/>
      <c r="C36" s="16"/>
      <c r="D36" s="14" t="s">
        <v>237</v>
      </c>
      <c r="E36" s="16"/>
      <c r="F36" s="17" t="s">
        <v>316</v>
      </c>
      <c r="G36" s="18"/>
      <c r="H36" s="19"/>
      <c r="I36" s="6" t="s">
        <v>222</v>
      </c>
      <c r="J36" s="6"/>
      <c r="K36" s="6"/>
      <c r="L36" s="6"/>
      <c r="M36" s="6"/>
    </row>
    <row r="37" spans="1:13" ht="12.75">
      <c r="A37" s="14" t="s">
        <v>242</v>
      </c>
      <c r="B37" s="15"/>
      <c r="C37" s="16"/>
      <c r="D37" s="14" t="s">
        <v>243</v>
      </c>
      <c r="E37" s="16"/>
      <c r="F37" s="17" t="s">
        <v>244</v>
      </c>
      <c r="G37" s="18"/>
      <c r="H37" s="19"/>
      <c r="I37" s="6" t="s">
        <v>245</v>
      </c>
      <c r="J37" s="6"/>
      <c r="K37" s="6"/>
      <c r="L37" s="6"/>
      <c r="M37" s="6"/>
    </row>
    <row r="38" spans="1:13" ht="49.5" customHeight="1">
      <c r="A38" s="14"/>
      <c r="B38" s="15"/>
      <c r="C38" s="16"/>
      <c r="D38" s="14" t="s">
        <v>246</v>
      </c>
      <c r="E38" s="16"/>
      <c r="F38" s="17" t="s">
        <v>317</v>
      </c>
      <c r="G38" s="18"/>
      <c r="H38" s="19"/>
      <c r="I38" s="6" t="s">
        <v>222</v>
      </c>
      <c r="J38" s="6"/>
      <c r="K38" s="6"/>
      <c r="L38" s="6"/>
      <c r="M38" s="6"/>
    </row>
    <row r="39" spans="1:13" ht="12.75">
      <c r="A39" s="14"/>
      <c r="B39" s="15"/>
      <c r="C39" s="16"/>
      <c r="D39" s="14" t="s">
        <v>250</v>
      </c>
      <c r="E39" s="16"/>
      <c r="F39" s="17" t="s">
        <v>244</v>
      </c>
      <c r="G39" s="18"/>
      <c r="H39" s="19"/>
      <c r="I39" s="6" t="s">
        <v>245</v>
      </c>
      <c r="J39" s="6"/>
      <c r="K39" s="6"/>
      <c r="L39" s="6"/>
      <c r="M39" s="6"/>
    </row>
    <row r="40" spans="1:13" ht="33.75" customHeight="1">
      <c r="A40" s="14"/>
      <c r="B40" s="15"/>
      <c r="C40" s="16"/>
      <c r="D40" s="14" t="s">
        <v>251</v>
      </c>
      <c r="E40" s="16"/>
      <c r="F40" s="17" t="s">
        <v>318</v>
      </c>
      <c r="G40" s="18"/>
      <c r="H40" s="19"/>
      <c r="I40" s="6" t="s">
        <v>222</v>
      </c>
      <c r="J40" s="6"/>
      <c r="K40" s="6"/>
      <c r="L40" s="6"/>
      <c r="M40" s="6"/>
    </row>
    <row r="41" spans="1:13" ht="12.75">
      <c r="A41" s="14" t="s">
        <v>254</v>
      </c>
      <c r="B41" s="15"/>
      <c r="C41" s="16"/>
      <c r="D41" s="14" t="s">
        <v>319</v>
      </c>
      <c r="E41" s="16"/>
      <c r="F41" s="17" t="s">
        <v>320</v>
      </c>
      <c r="G41" s="18"/>
      <c r="H41" s="19"/>
      <c r="I41" s="6" t="s">
        <v>218</v>
      </c>
      <c r="J41" s="6"/>
      <c r="K41" s="6"/>
      <c r="L41" s="6"/>
      <c r="M41" s="6"/>
    </row>
  </sheetData>
  <sheetProtection/>
  <mergeCells count="106">
    <mergeCell ref="A1:B1"/>
    <mergeCell ref="A2:M2"/>
    <mergeCell ref="B3:M3"/>
    <mergeCell ref="B4:F4"/>
    <mergeCell ref="H4:M4"/>
    <mergeCell ref="A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C9"/>
    <mergeCell ref="D9:F9"/>
    <mergeCell ref="G9:H9"/>
    <mergeCell ref="I9:M9"/>
    <mergeCell ref="A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C16"/>
    <mergeCell ref="D16:E16"/>
    <mergeCell ref="F16:H16"/>
    <mergeCell ref="I16:M16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F22:H22"/>
    <mergeCell ref="I22:M22"/>
    <mergeCell ref="F23:H23"/>
    <mergeCell ref="I23:M23"/>
    <mergeCell ref="F24:H24"/>
    <mergeCell ref="I24:M24"/>
    <mergeCell ref="F25:H25"/>
    <mergeCell ref="I25:M25"/>
    <mergeCell ref="F26:H26"/>
    <mergeCell ref="I26:M26"/>
    <mergeCell ref="F27:H27"/>
    <mergeCell ref="I27:M27"/>
    <mergeCell ref="F28:H28"/>
    <mergeCell ref="I28:M28"/>
    <mergeCell ref="F29:H29"/>
    <mergeCell ref="I29:M29"/>
    <mergeCell ref="F30:H30"/>
    <mergeCell ref="I30:M30"/>
    <mergeCell ref="F31:H31"/>
    <mergeCell ref="I31:M31"/>
    <mergeCell ref="F32:H32"/>
    <mergeCell ref="I32:M32"/>
    <mergeCell ref="F33:H33"/>
    <mergeCell ref="I33:M33"/>
    <mergeCell ref="F34:H34"/>
    <mergeCell ref="I34:M34"/>
    <mergeCell ref="F35:H35"/>
    <mergeCell ref="I35:M35"/>
    <mergeCell ref="F36:H36"/>
    <mergeCell ref="I36:M36"/>
    <mergeCell ref="D37:E37"/>
    <mergeCell ref="F37:H37"/>
    <mergeCell ref="I37:M37"/>
    <mergeCell ref="D38:E38"/>
    <mergeCell ref="F38:H38"/>
    <mergeCell ref="I38:M38"/>
    <mergeCell ref="D39:E39"/>
    <mergeCell ref="F39:H39"/>
    <mergeCell ref="I39:M39"/>
    <mergeCell ref="D40:E40"/>
    <mergeCell ref="F40:H40"/>
    <mergeCell ref="I40:M40"/>
    <mergeCell ref="A41:C41"/>
    <mergeCell ref="D41:E41"/>
    <mergeCell ref="F41:H41"/>
    <mergeCell ref="I41:M41"/>
    <mergeCell ref="A17:C36"/>
    <mergeCell ref="D17:E21"/>
    <mergeCell ref="D22:E26"/>
    <mergeCell ref="D27:E31"/>
    <mergeCell ref="D32:E36"/>
    <mergeCell ref="A37:C4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SheetLayoutView="100" workbookViewId="0" topLeftCell="A1">
      <selection activeCell="Q7" sqref="Q7"/>
    </sheetView>
  </sheetViews>
  <sheetFormatPr defaultColWidth="8.8515625" defaultRowHeight="12.75"/>
  <sheetData>
    <row r="1" spans="1:2" ht="14.25">
      <c r="A1" s="1" t="s">
        <v>321</v>
      </c>
      <c r="B1" s="2"/>
    </row>
    <row r="2" spans="1:13" ht="30" customHeight="1">
      <c r="A2" s="3" t="s">
        <v>257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1" customHeight="1">
      <c r="A3" s="4" t="s">
        <v>258</v>
      </c>
      <c r="B3" s="4" t="s">
        <v>197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1" customHeight="1">
      <c r="A4" s="4" t="s">
        <v>260</v>
      </c>
      <c r="B4" s="4" t="s">
        <v>322</v>
      </c>
      <c r="C4" s="4"/>
      <c r="D4" s="4"/>
      <c r="E4" s="4"/>
      <c r="F4" s="4"/>
      <c r="G4" s="4" t="s">
        <v>262</v>
      </c>
      <c r="H4" s="4" t="s">
        <v>323</v>
      </c>
      <c r="I4" s="4"/>
      <c r="J4" s="4"/>
      <c r="K4" s="4"/>
      <c r="L4" s="4"/>
      <c r="M4" s="4"/>
    </row>
    <row r="5" spans="1:13" ht="21" customHeight="1">
      <c r="A5" s="5" t="s">
        <v>264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1" customHeight="1">
      <c r="A6" s="4" t="s">
        <v>265</v>
      </c>
      <c r="B6" s="4"/>
      <c r="C6" s="4"/>
      <c r="D6" s="6" t="s">
        <v>266</v>
      </c>
      <c r="E6" s="6"/>
      <c r="F6" s="6"/>
      <c r="G6" s="6" t="s">
        <v>267</v>
      </c>
      <c r="H6" s="6"/>
      <c r="I6" s="6" t="s">
        <v>197</v>
      </c>
      <c r="J6" s="6"/>
      <c r="K6" s="6"/>
      <c r="L6" s="6"/>
      <c r="M6" s="6"/>
    </row>
    <row r="7" spans="1:13" ht="105" customHeight="1">
      <c r="A7" s="4" t="s">
        <v>268</v>
      </c>
      <c r="B7" s="4"/>
      <c r="C7" s="4"/>
      <c r="D7" s="4" t="s">
        <v>324</v>
      </c>
      <c r="E7" s="4"/>
      <c r="F7" s="4"/>
      <c r="G7" s="4" t="s">
        <v>270</v>
      </c>
      <c r="H7" s="4"/>
      <c r="I7" s="6" t="s">
        <v>325</v>
      </c>
      <c r="J7" s="6"/>
      <c r="K7" s="6"/>
      <c r="L7" s="6"/>
      <c r="M7" s="6"/>
    </row>
    <row r="8" spans="1:13" ht="39" customHeight="1">
      <c r="A8" s="4" t="s">
        <v>272</v>
      </c>
      <c r="B8" s="4"/>
      <c r="C8" s="4"/>
      <c r="D8" s="4" t="s">
        <v>325</v>
      </c>
      <c r="E8" s="4"/>
      <c r="F8" s="4"/>
      <c r="G8" s="4" t="s">
        <v>274</v>
      </c>
      <c r="H8" s="4"/>
      <c r="I8" s="6" t="s">
        <v>46</v>
      </c>
      <c r="J8" s="6"/>
      <c r="K8" s="6"/>
      <c r="L8" s="6"/>
      <c r="M8" s="6"/>
    </row>
    <row r="9" spans="1:13" ht="21" customHeight="1">
      <c r="A9" s="4" t="s">
        <v>275</v>
      </c>
      <c r="B9" s="4"/>
      <c r="C9" s="4"/>
      <c r="D9" s="4" t="s">
        <v>325</v>
      </c>
      <c r="E9" s="4"/>
      <c r="F9" s="4"/>
      <c r="G9" s="4" t="s">
        <v>276</v>
      </c>
      <c r="H9" s="4"/>
      <c r="I9" s="6" t="s">
        <v>46</v>
      </c>
      <c r="J9" s="6"/>
      <c r="K9" s="6"/>
      <c r="L9" s="6"/>
      <c r="M9" s="6"/>
    </row>
    <row r="10" spans="1:13" ht="21" customHeight="1">
      <c r="A10" s="7" t="s">
        <v>277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33" customHeight="1">
      <c r="A11" s="4" t="s">
        <v>278</v>
      </c>
      <c r="B11" s="4"/>
      <c r="C11" s="4"/>
      <c r="D11" s="8" t="s">
        <v>326</v>
      </c>
      <c r="E11" s="8"/>
      <c r="F11" s="8"/>
      <c r="G11" s="4" t="s">
        <v>280</v>
      </c>
      <c r="H11" s="4"/>
      <c r="I11" s="8" t="s">
        <v>46</v>
      </c>
      <c r="J11" s="8"/>
      <c r="K11" s="8"/>
      <c r="L11" s="8"/>
      <c r="M11" s="8"/>
    </row>
    <row r="12" spans="1:13" ht="21" customHeight="1">
      <c r="A12" s="4" t="s">
        <v>281</v>
      </c>
      <c r="B12" s="4"/>
      <c r="C12" s="4"/>
      <c r="D12" s="8" t="s">
        <v>326</v>
      </c>
      <c r="E12" s="8"/>
      <c r="F12" s="8"/>
      <c r="G12" s="4" t="s">
        <v>207</v>
      </c>
      <c r="H12" s="4"/>
      <c r="I12" s="8" t="s">
        <v>46</v>
      </c>
      <c r="J12" s="8"/>
      <c r="K12" s="8"/>
      <c r="L12" s="8"/>
      <c r="M12" s="8"/>
    </row>
    <row r="13" spans="1:13" ht="21" customHeight="1">
      <c r="A13" s="4" t="s">
        <v>284</v>
      </c>
      <c r="B13" s="4"/>
      <c r="C13" s="4"/>
      <c r="D13" s="8" t="s">
        <v>326</v>
      </c>
      <c r="E13" s="8"/>
      <c r="F13" s="8"/>
      <c r="G13" s="4" t="s">
        <v>285</v>
      </c>
      <c r="H13" s="4"/>
      <c r="I13" s="8" t="s">
        <v>327</v>
      </c>
      <c r="J13" s="8"/>
      <c r="K13" s="8"/>
      <c r="L13" s="8"/>
      <c r="M13" s="8"/>
    </row>
    <row r="14" spans="1:13" ht="21" customHeight="1">
      <c r="A14" s="4" t="s">
        <v>110</v>
      </c>
      <c r="B14" s="4"/>
      <c r="C14" s="4"/>
      <c r="D14" s="8" t="s">
        <v>328</v>
      </c>
      <c r="E14" s="8"/>
      <c r="F14" s="8"/>
      <c r="G14" s="9" t="s">
        <v>288</v>
      </c>
      <c r="H14" s="9"/>
      <c r="I14" s="8" t="s">
        <v>329</v>
      </c>
      <c r="J14" s="8"/>
      <c r="K14" s="8"/>
      <c r="L14" s="8"/>
      <c r="M14" s="8"/>
    </row>
    <row r="15" spans="1:13" ht="21" customHeight="1">
      <c r="A15" s="10" t="s">
        <v>290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21" customHeight="1">
      <c r="A16" s="11" t="s">
        <v>211</v>
      </c>
      <c r="B16" s="12"/>
      <c r="C16" s="13"/>
      <c r="D16" s="10" t="s">
        <v>212</v>
      </c>
      <c r="E16" s="10"/>
      <c r="F16" s="10" t="s">
        <v>213</v>
      </c>
      <c r="G16" s="10"/>
      <c r="H16" s="10"/>
      <c r="I16" s="10" t="s">
        <v>291</v>
      </c>
      <c r="J16" s="10"/>
      <c r="K16" s="10"/>
      <c r="L16" s="10"/>
      <c r="M16" s="10"/>
    </row>
    <row r="17" spans="1:13" ht="21" customHeight="1">
      <c r="A17" s="14" t="s">
        <v>215</v>
      </c>
      <c r="B17" s="15"/>
      <c r="C17" s="16"/>
      <c r="D17" s="14" t="s">
        <v>216</v>
      </c>
      <c r="E17" s="16"/>
      <c r="F17" s="17" t="s">
        <v>330</v>
      </c>
      <c r="G17" s="18"/>
      <c r="H17" s="19"/>
      <c r="I17" s="6" t="s">
        <v>331</v>
      </c>
      <c r="J17" s="6"/>
      <c r="K17" s="6"/>
      <c r="L17" s="6"/>
      <c r="M17" s="6"/>
    </row>
    <row r="18" spans="1:13" ht="36" customHeight="1">
      <c r="A18" s="14"/>
      <c r="B18" s="15"/>
      <c r="C18" s="16"/>
      <c r="D18" s="14" t="s">
        <v>216</v>
      </c>
      <c r="E18" s="16"/>
      <c r="F18" s="17" t="s">
        <v>332</v>
      </c>
      <c r="G18" s="18"/>
      <c r="H18" s="19"/>
      <c r="I18" s="6" t="s">
        <v>333</v>
      </c>
      <c r="J18" s="6"/>
      <c r="K18" s="6"/>
      <c r="L18" s="6"/>
      <c r="M18" s="6"/>
    </row>
    <row r="19" spans="1:13" ht="21" customHeight="1">
      <c r="A19" s="14"/>
      <c r="B19" s="15"/>
      <c r="C19" s="16"/>
      <c r="D19" s="14" t="s">
        <v>216</v>
      </c>
      <c r="E19" s="16"/>
      <c r="F19" s="17" t="s">
        <v>334</v>
      </c>
      <c r="G19" s="18"/>
      <c r="H19" s="19"/>
      <c r="I19" s="6" t="s">
        <v>335</v>
      </c>
      <c r="J19" s="6"/>
      <c r="K19" s="6"/>
      <c r="L19" s="6"/>
      <c r="M19" s="6"/>
    </row>
    <row r="20" spans="1:13" ht="21" customHeight="1">
      <c r="A20" s="14"/>
      <c r="B20" s="15"/>
      <c r="C20" s="16"/>
      <c r="D20" s="14" t="s">
        <v>216</v>
      </c>
      <c r="E20" s="16"/>
      <c r="F20" s="17" t="s">
        <v>336</v>
      </c>
      <c r="G20" s="18"/>
      <c r="H20" s="19"/>
      <c r="I20" s="6" t="s">
        <v>333</v>
      </c>
      <c r="J20" s="6"/>
      <c r="K20" s="6"/>
      <c r="L20" s="6"/>
      <c r="M20" s="6"/>
    </row>
    <row r="21" spans="1:13" ht="21" customHeight="1">
      <c r="A21" s="14"/>
      <c r="B21" s="15"/>
      <c r="C21" s="16"/>
      <c r="D21" s="14" t="s">
        <v>225</v>
      </c>
      <c r="E21" s="16"/>
      <c r="F21" s="17" t="s">
        <v>337</v>
      </c>
      <c r="G21" s="18"/>
      <c r="H21" s="19"/>
      <c r="I21" s="6" t="s">
        <v>218</v>
      </c>
      <c r="J21" s="6"/>
      <c r="K21" s="6"/>
      <c r="L21" s="6"/>
      <c r="M21" s="6"/>
    </row>
    <row r="22" spans="1:13" ht="36" customHeight="1">
      <c r="A22" s="14"/>
      <c r="B22" s="15"/>
      <c r="C22" s="16"/>
      <c r="D22" s="14" t="s">
        <v>225</v>
      </c>
      <c r="E22" s="16"/>
      <c r="F22" s="17" t="s">
        <v>338</v>
      </c>
      <c r="G22" s="18"/>
      <c r="H22" s="19"/>
      <c r="I22" s="6" t="s">
        <v>218</v>
      </c>
      <c r="J22" s="6"/>
      <c r="K22" s="6"/>
      <c r="L22" s="6"/>
      <c r="M22" s="6"/>
    </row>
    <row r="23" spans="1:13" ht="21" customHeight="1">
      <c r="A23" s="14"/>
      <c r="B23" s="15"/>
      <c r="C23" s="16"/>
      <c r="D23" s="14" t="s">
        <v>225</v>
      </c>
      <c r="E23" s="16"/>
      <c r="F23" s="17" t="s">
        <v>339</v>
      </c>
      <c r="G23" s="18"/>
      <c r="H23" s="19"/>
      <c r="I23" s="6" t="s">
        <v>218</v>
      </c>
      <c r="J23" s="6"/>
      <c r="K23" s="6"/>
      <c r="L23" s="6"/>
      <c r="M23" s="6"/>
    </row>
    <row r="24" spans="1:13" ht="21" customHeight="1">
      <c r="A24" s="14"/>
      <c r="B24" s="15"/>
      <c r="C24" s="16"/>
      <c r="D24" s="14" t="s">
        <v>225</v>
      </c>
      <c r="E24" s="16"/>
      <c r="F24" s="17" t="s">
        <v>340</v>
      </c>
      <c r="G24" s="18"/>
      <c r="H24" s="19"/>
      <c r="I24" s="6" t="s">
        <v>218</v>
      </c>
      <c r="J24" s="6"/>
      <c r="K24" s="6"/>
      <c r="L24" s="6"/>
      <c r="M24" s="6"/>
    </row>
    <row r="25" spans="1:13" ht="37.5" customHeight="1">
      <c r="A25" s="14"/>
      <c r="B25" s="15"/>
      <c r="C25" s="16"/>
      <c r="D25" s="14" t="s">
        <v>232</v>
      </c>
      <c r="E25" s="16"/>
      <c r="F25" s="17" t="s">
        <v>341</v>
      </c>
      <c r="G25" s="18"/>
      <c r="H25" s="19"/>
      <c r="I25" s="6" t="s">
        <v>222</v>
      </c>
      <c r="J25" s="6"/>
      <c r="K25" s="6"/>
      <c r="L25" s="6"/>
      <c r="M25" s="6"/>
    </row>
    <row r="26" spans="1:13" ht="39" customHeight="1">
      <c r="A26" s="14"/>
      <c r="B26" s="15"/>
      <c r="C26" s="16"/>
      <c r="D26" s="14" t="s">
        <v>232</v>
      </c>
      <c r="E26" s="16"/>
      <c r="F26" s="17" t="s">
        <v>342</v>
      </c>
      <c r="G26" s="18"/>
      <c r="H26" s="19"/>
      <c r="I26" s="6" t="s">
        <v>222</v>
      </c>
      <c r="J26" s="6"/>
      <c r="K26" s="6"/>
      <c r="L26" s="6"/>
      <c r="M26" s="6"/>
    </row>
    <row r="27" spans="1:13" ht="31.5" customHeight="1">
      <c r="A27" s="14"/>
      <c r="B27" s="15"/>
      <c r="C27" s="16"/>
      <c r="D27" s="14" t="s">
        <v>232</v>
      </c>
      <c r="E27" s="16"/>
      <c r="F27" s="17" t="s">
        <v>343</v>
      </c>
      <c r="G27" s="18"/>
      <c r="H27" s="19"/>
      <c r="I27" s="6" t="s">
        <v>222</v>
      </c>
      <c r="J27" s="6"/>
      <c r="K27" s="6"/>
      <c r="L27" s="6"/>
      <c r="M27" s="6"/>
    </row>
    <row r="28" spans="1:13" ht="24.75" customHeight="1">
      <c r="A28" s="14"/>
      <c r="B28" s="15"/>
      <c r="C28" s="16"/>
      <c r="D28" s="14" t="s">
        <v>232</v>
      </c>
      <c r="E28" s="16"/>
      <c r="F28" s="17" t="s">
        <v>344</v>
      </c>
      <c r="G28" s="18"/>
      <c r="H28" s="19"/>
      <c r="I28" s="6" t="s">
        <v>222</v>
      </c>
      <c r="J28" s="6"/>
      <c r="K28" s="6"/>
      <c r="L28" s="6"/>
      <c r="M28" s="6"/>
    </row>
    <row r="29" spans="1:13" ht="34.5" customHeight="1">
      <c r="A29" s="14"/>
      <c r="B29" s="15"/>
      <c r="C29" s="16"/>
      <c r="D29" s="14" t="s">
        <v>237</v>
      </c>
      <c r="E29" s="16"/>
      <c r="F29" s="17" t="s">
        <v>345</v>
      </c>
      <c r="G29" s="18"/>
      <c r="H29" s="19"/>
      <c r="I29" s="6" t="s">
        <v>222</v>
      </c>
      <c r="J29" s="6"/>
      <c r="K29" s="6"/>
      <c r="L29" s="6"/>
      <c r="M29" s="6"/>
    </row>
    <row r="30" spans="1:13" ht="36" customHeight="1">
      <c r="A30" s="14"/>
      <c r="B30" s="15"/>
      <c r="C30" s="16"/>
      <c r="D30" s="14" t="s">
        <v>237</v>
      </c>
      <c r="E30" s="16"/>
      <c r="F30" s="17" t="s">
        <v>346</v>
      </c>
      <c r="G30" s="18"/>
      <c r="H30" s="19"/>
      <c r="I30" s="6" t="s">
        <v>222</v>
      </c>
      <c r="J30" s="6"/>
      <c r="K30" s="6"/>
      <c r="L30" s="6"/>
      <c r="M30" s="6"/>
    </row>
    <row r="31" spans="1:13" ht="30.75" customHeight="1">
      <c r="A31" s="14"/>
      <c r="B31" s="15"/>
      <c r="C31" s="16"/>
      <c r="D31" s="14" t="s">
        <v>237</v>
      </c>
      <c r="E31" s="16"/>
      <c r="F31" s="17" t="s">
        <v>347</v>
      </c>
      <c r="G31" s="18"/>
      <c r="H31" s="19"/>
      <c r="I31" s="6" t="s">
        <v>222</v>
      </c>
      <c r="J31" s="6"/>
      <c r="K31" s="6"/>
      <c r="L31" s="6"/>
      <c r="M31" s="6"/>
    </row>
    <row r="32" spans="1:13" ht="21" customHeight="1">
      <c r="A32" s="14"/>
      <c r="B32" s="15"/>
      <c r="C32" s="16"/>
      <c r="D32" s="14" t="s">
        <v>237</v>
      </c>
      <c r="E32" s="16"/>
      <c r="F32" s="17" t="s">
        <v>348</v>
      </c>
      <c r="G32" s="18"/>
      <c r="H32" s="19"/>
      <c r="I32" s="6" t="s">
        <v>222</v>
      </c>
      <c r="J32" s="6"/>
      <c r="K32" s="6"/>
      <c r="L32" s="6"/>
      <c r="M32" s="6"/>
    </row>
    <row r="33" spans="1:13" ht="21" customHeight="1">
      <c r="A33" s="14" t="s">
        <v>242</v>
      </c>
      <c r="B33" s="15"/>
      <c r="C33" s="16"/>
      <c r="D33" s="14" t="s">
        <v>243</v>
      </c>
      <c r="E33" s="16"/>
      <c r="F33" s="17" t="s">
        <v>244</v>
      </c>
      <c r="G33" s="18"/>
      <c r="H33" s="19"/>
      <c r="I33" s="6" t="s">
        <v>245</v>
      </c>
      <c r="J33" s="6"/>
      <c r="K33" s="6"/>
      <c r="L33" s="6"/>
      <c r="M33" s="6"/>
    </row>
    <row r="34" spans="1:13" ht="51.75" customHeight="1">
      <c r="A34" s="14"/>
      <c r="B34" s="15"/>
      <c r="C34" s="16"/>
      <c r="D34" s="14" t="s">
        <v>246</v>
      </c>
      <c r="E34" s="16"/>
      <c r="F34" s="17" t="s">
        <v>349</v>
      </c>
      <c r="G34" s="18"/>
      <c r="H34" s="19"/>
      <c r="I34" s="6" t="s">
        <v>222</v>
      </c>
      <c r="J34" s="6"/>
      <c r="K34" s="6"/>
      <c r="L34" s="6"/>
      <c r="M34" s="6"/>
    </row>
    <row r="35" spans="1:13" ht="21" customHeight="1">
      <c r="A35" s="14"/>
      <c r="B35" s="15"/>
      <c r="C35" s="16"/>
      <c r="D35" s="14" t="s">
        <v>250</v>
      </c>
      <c r="E35" s="16"/>
      <c r="F35" s="17" t="s">
        <v>46</v>
      </c>
      <c r="G35" s="18"/>
      <c r="H35" s="19"/>
      <c r="I35" s="6" t="s">
        <v>46</v>
      </c>
      <c r="J35" s="6"/>
      <c r="K35" s="6"/>
      <c r="L35" s="6"/>
      <c r="M35" s="6"/>
    </row>
    <row r="36" spans="1:13" ht="34.5" customHeight="1">
      <c r="A36" s="14"/>
      <c r="B36" s="15"/>
      <c r="C36" s="16"/>
      <c r="D36" s="14" t="s">
        <v>251</v>
      </c>
      <c r="E36" s="16"/>
      <c r="F36" s="17" t="s">
        <v>350</v>
      </c>
      <c r="G36" s="18"/>
      <c r="H36" s="19"/>
      <c r="I36" s="6" t="s">
        <v>222</v>
      </c>
      <c r="J36" s="6"/>
      <c r="K36" s="6"/>
      <c r="L36" s="6"/>
      <c r="M36" s="6"/>
    </row>
    <row r="37" spans="1:13" ht="21" customHeight="1">
      <c r="A37" s="14" t="s">
        <v>254</v>
      </c>
      <c r="B37" s="15"/>
      <c r="C37" s="16"/>
      <c r="D37" s="14" t="s">
        <v>319</v>
      </c>
      <c r="E37" s="16"/>
      <c r="F37" s="17" t="s">
        <v>351</v>
      </c>
      <c r="G37" s="18"/>
      <c r="H37" s="19"/>
      <c r="I37" s="6" t="s">
        <v>218</v>
      </c>
      <c r="J37" s="6"/>
      <c r="K37" s="6"/>
      <c r="L37" s="6"/>
      <c r="M37" s="6"/>
    </row>
  </sheetData>
  <sheetProtection/>
  <mergeCells count="98">
    <mergeCell ref="A1:B1"/>
    <mergeCell ref="A2:M2"/>
    <mergeCell ref="B3:M3"/>
    <mergeCell ref="B4:F4"/>
    <mergeCell ref="H4:M4"/>
    <mergeCell ref="A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C9"/>
    <mergeCell ref="D9:F9"/>
    <mergeCell ref="G9:H9"/>
    <mergeCell ref="I9:M9"/>
    <mergeCell ref="A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C16"/>
    <mergeCell ref="D16:E16"/>
    <mergeCell ref="F16:H16"/>
    <mergeCell ref="I16:M16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F22:H22"/>
    <mergeCell ref="I22:M22"/>
    <mergeCell ref="F23:H23"/>
    <mergeCell ref="I23:M23"/>
    <mergeCell ref="F24:H24"/>
    <mergeCell ref="I24:M24"/>
    <mergeCell ref="F25:H25"/>
    <mergeCell ref="I25:M25"/>
    <mergeCell ref="F26:H26"/>
    <mergeCell ref="I26:M26"/>
    <mergeCell ref="F27:H27"/>
    <mergeCell ref="I27:M27"/>
    <mergeCell ref="F28:H28"/>
    <mergeCell ref="I28:M28"/>
    <mergeCell ref="F29:H29"/>
    <mergeCell ref="I29:M29"/>
    <mergeCell ref="F30:H30"/>
    <mergeCell ref="I30:M30"/>
    <mergeCell ref="F31:H31"/>
    <mergeCell ref="I31:M31"/>
    <mergeCell ref="F32:H32"/>
    <mergeCell ref="I32:M32"/>
    <mergeCell ref="D33:E33"/>
    <mergeCell ref="F33:H33"/>
    <mergeCell ref="I33:M33"/>
    <mergeCell ref="D34:E34"/>
    <mergeCell ref="F34:H34"/>
    <mergeCell ref="I34:M34"/>
    <mergeCell ref="D35:E35"/>
    <mergeCell ref="F35:H35"/>
    <mergeCell ref="I35:M35"/>
    <mergeCell ref="D36:E36"/>
    <mergeCell ref="F36:H36"/>
    <mergeCell ref="I36:M36"/>
    <mergeCell ref="A37:C37"/>
    <mergeCell ref="D37:E37"/>
    <mergeCell ref="F37:H37"/>
    <mergeCell ref="I37:M37"/>
    <mergeCell ref="A17:C32"/>
    <mergeCell ref="D17:E20"/>
    <mergeCell ref="D21:E24"/>
    <mergeCell ref="D25:E28"/>
    <mergeCell ref="D29:E32"/>
    <mergeCell ref="A33:C3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1"/>
  <sheetViews>
    <sheetView showGridLines="0" workbookViewId="0" topLeftCell="A1">
      <selection activeCell="C12" sqref="C12"/>
    </sheetView>
  </sheetViews>
  <sheetFormatPr defaultColWidth="8.8515625" defaultRowHeight="12.75" customHeight="1"/>
  <cols>
    <col min="1" max="1" width="14.00390625" style="28" customWidth="1"/>
    <col min="2" max="2" width="30.28125" style="28" customWidth="1"/>
    <col min="3" max="3" width="16.00390625" style="28" customWidth="1"/>
    <col min="4" max="4" width="12.421875" style="28" customWidth="1"/>
    <col min="5" max="5" width="15.57421875" style="28" customWidth="1"/>
    <col min="6" max="6" width="13.00390625" style="28" customWidth="1"/>
    <col min="7" max="7" width="13.28125" style="28" customWidth="1"/>
    <col min="8" max="8" width="12.421875" style="28" customWidth="1"/>
    <col min="9" max="9" width="12.00390625" style="28" customWidth="1"/>
    <col min="10" max="10" width="15.28125" style="28" customWidth="1"/>
    <col min="11" max="11" width="14.7109375" style="28" customWidth="1"/>
    <col min="12" max="12" width="11.140625" style="28" customWidth="1"/>
    <col min="13" max="14" width="9.140625" style="28" customWidth="1"/>
    <col min="15" max="15" width="11.7109375" style="28" customWidth="1"/>
    <col min="16" max="17" width="9.140625" style="28" customWidth="1"/>
  </cols>
  <sheetData>
    <row r="1" s="28" customFormat="1" ht="21" customHeight="1"/>
    <row r="2" spans="1:15" s="28" customFormat="1" ht="29.25" customHeight="1">
      <c r="A2" s="77" t="s">
        <v>28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s="28" customFormat="1" ht="27.75" customHeight="1">
      <c r="A3" s="32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34" t="s">
        <v>2</v>
      </c>
    </row>
    <row r="4" spans="1:15" s="28" customFormat="1" ht="17.25" customHeight="1">
      <c r="A4" s="35" t="s">
        <v>29</v>
      </c>
      <c r="B4" s="35" t="s">
        <v>30</v>
      </c>
      <c r="C4" s="78" t="s">
        <v>31</v>
      </c>
      <c r="D4" s="79" t="s">
        <v>32</v>
      </c>
      <c r="E4" s="35" t="s">
        <v>33</v>
      </c>
      <c r="F4" s="35"/>
      <c r="G4" s="35"/>
      <c r="H4" s="35"/>
      <c r="I4" s="35"/>
      <c r="J4" s="73" t="s">
        <v>34</v>
      </c>
      <c r="K4" s="73" t="s">
        <v>35</v>
      </c>
      <c r="L4" s="73" t="s">
        <v>36</v>
      </c>
      <c r="M4" s="73" t="s">
        <v>37</v>
      </c>
      <c r="N4" s="73" t="s">
        <v>38</v>
      </c>
      <c r="O4" s="79" t="s">
        <v>39</v>
      </c>
    </row>
    <row r="5" spans="1:15" s="28" customFormat="1" ht="58.5" customHeight="1">
      <c r="A5" s="35"/>
      <c r="B5" s="35"/>
      <c r="C5" s="80"/>
      <c r="D5" s="79"/>
      <c r="E5" s="79" t="s">
        <v>40</v>
      </c>
      <c r="F5" s="79" t="s">
        <v>41</v>
      </c>
      <c r="G5" s="79" t="s">
        <v>42</v>
      </c>
      <c r="H5" s="79" t="s">
        <v>43</v>
      </c>
      <c r="I5" s="79" t="s">
        <v>44</v>
      </c>
      <c r="J5" s="73"/>
      <c r="K5" s="73"/>
      <c r="L5" s="73"/>
      <c r="M5" s="73"/>
      <c r="N5" s="73"/>
      <c r="O5" s="79"/>
    </row>
    <row r="6" spans="1:15" s="28" customFormat="1" ht="21" customHeight="1">
      <c r="A6" s="39" t="s">
        <v>45</v>
      </c>
      <c r="B6" s="39" t="s">
        <v>45</v>
      </c>
      <c r="C6" s="39">
        <v>1</v>
      </c>
      <c r="D6" s="39">
        <f aca="true" t="shared" si="0" ref="D6:O6">C6+1</f>
        <v>2</v>
      </c>
      <c r="E6" s="39">
        <f t="shared" si="0"/>
        <v>3</v>
      </c>
      <c r="F6" s="39">
        <f t="shared" si="0"/>
        <v>4</v>
      </c>
      <c r="G6" s="39">
        <f t="shared" si="0"/>
        <v>5</v>
      </c>
      <c r="H6" s="39">
        <f t="shared" si="0"/>
        <v>6</v>
      </c>
      <c r="I6" s="39">
        <f t="shared" si="0"/>
        <v>7</v>
      </c>
      <c r="J6" s="39">
        <f t="shared" si="0"/>
        <v>8</v>
      </c>
      <c r="K6" s="39">
        <f t="shared" si="0"/>
        <v>9</v>
      </c>
      <c r="L6" s="39">
        <f t="shared" si="0"/>
        <v>10</v>
      </c>
      <c r="M6" s="39">
        <f t="shared" si="0"/>
        <v>11</v>
      </c>
      <c r="N6" s="39">
        <f t="shared" si="0"/>
        <v>12</v>
      </c>
      <c r="O6" s="39">
        <f t="shared" si="0"/>
        <v>13</v>
      </c>
    </row>
    <row r="7" spans="1:15" s="28" customFormat="1" ht="25.5" customHeight="1">
      <c r="A7" s="41" t="s">
        <v>46</v>
      </c>
      <c r="B7" s="41" t="s">
        <v>31</v>
      </c>
      <c r="C7" s="43">
        <v>1433.72</v>
      </c>
      <c r="D7" s="43">
        <v>317.68</v>
      </c>
      <c r="E7" s="43">
        <v>1116.04</v>
      </c>
      <c r="F7" s="43">
        <v>1116.04</v>
      </c>
      <c r="G7" s="43"/>
      <c r="H7" s="43"/>
      <c r="I7" s="43"/>
      <c r="J7" s="43"/>
      <c r="K7" s="43"/>
      <c r="L7" s="42"/>
      <c r="M7" s="76"/>
      <c r="N7" s="81"/>
      <c r="O7" s="42"/>
    </row>
    <row r="8" spans="1:15" s="28" customFormat="1" ht="25.5" customHeight="1">
      <c r="A8" s="41" t="s">
        <v>47</v>
      </c>
      <c r="B8" s="41" t="s">
        <v>9</v>
      </c>
      <c r="C8" s="43">
        <v>1126.07</v>
      </c>
      <c r="D8" s="43">
        <v>124.88</v>
      </c>
      <c r="E8" s="43">
        <v>1001.19</v>
      </c>
      <c r="F8" s="43">
        <v>1001.19</v>
      </c>
      <c r="G8" s="43"/>
      <c r="H8" s="43"/>
      <c r="I8" s="43"/>
      <c r="J8" s="43"/>
      <c r="K8" s="43"/>
      <c r="L8" s="42"/>
      <c r="M8" s="76"/>
      <c r="N8" s="81"/>
      <c r="O8" s="42"/>
    </row>
    <row r="9" spans="1:15" s="28" customFormat="1" ht="37.5" customHeight="1">
      <c r="A9" s="41" t="s">
        <v>48</v>
      </c>
      <c r="B9" s="41" t="s">
        <v>49</v>
      </c>
      <c r="C9" s="43">
        <v>1072.65</v>
      </c>
      <c r="D9" s="43">
        <v>123.29</v>
      </c>
      <c r="E9" s="43">
        <v>949.36</v>
      </c>
      <c r="F9" s="43">
        <v>949.36</v>
      </c>
      <c r="G9" s="43"/>
      <c r="H9" s="43"/>
      <c r="I9" s="43"/>
      <c r="J9" s="43"/>
      <c r="K9" s="43"/>
      <c r="L9" s="42"/>
      <c r="M9" s="76"/>
      <c r="N9" s="81"/>
      <c r="O9" s="42"/>
    </row>
    <row r="10" spans="1:15" s="28" customFormat="1" ht="25.5" customHeight="1">
      <c r="A10" s="41" t="s">
        <v>50</v>
      </c>
      <c r="B10" s="41" t="s">
        <v>51</v>
      </c>
      <c r="C10" s="43">
        <v>371.68</v>
      </c>
      <c r="D10" s="43">
        <v>109.64</v>
      </c>
      <c r="E10" s="43">
        <v>262.04</v>
      </c>
      <c r="F10" s="43">
        <v>262.04</v>
      </c>
      <c r="G10" s="43"/>
      <c r="H10" s="43"/>
      <c r="I10" s="43"/>
      <c r="J10" s="43"/>
      <c r="K10" s="43"/>
      <c r="L10" s="42"/>
      <c r="M10" s="76"/>
      <c r="N10" s="81"/>
      <c r="O10" s="42"/>
    </row>
    <row r="11" spans="1:15" s="28" customFormat="1" ht="25.5" customHeight="1">
      <c r="A11" s="41" t="s">
        <v>52</v>
      </c>
      <c r="B11" s="41" t="s">
        <v>53</v>
      </c>
      <c r="C11" s="43">
        <v>700.97</v>
      </c>
      <c r="D11" s="43">
        <v>13.65</v>
      </c>
      <c r="E11" s="43">
        <v>687.32</v>
      </c>
      <c r="F11" s="43">
        <v>687.32</v>
      </c>
      <c r="G11" s="43"/>
      <c r="H11" s="43"/>
      <c r="I11" s="43"/>
      <c r="J11" s="43"/>
      <c r="K11" s="43"/>
      <c r="L11" s="42"/>
      <c r="M11" s="76"/>
      <c r="N11" s="81"/>
      <c r="O11" s="42"/>
    </row>
    <row r="12" spans="1:15" s="28" customFormat="1" ht="25.5" customHeight="1">
      <c r="A12" s="41" t="s">
        <v>54</v>
      </c>
      <c r="B12" s="41" t="s">
        <v>55</v>
      </c>
      <c r="C12" s="43">
        <v>53.42</v>
      </c>
      <c r="D12" s="43">
        <v>1.59</v>
      </c>
      <c r="E12" s="43">
        <v>51.83</v>
      </c>
      <c r="F12" s="43">
        <v>51.83</v>
      </c>
      <c r="G12" s="43"/>
      <c r="H12" s="43"/>
      <c r="I12" s="43"/>
      <c r="J12" s="43"/>
      <c r="K12" s="43"/>
      <c r="L12" s="42"/>
      <c r="M12" s="76"/>
      <c r="N12" s="81"/>
      <c r="O12" s="42"/>
    </row>
    <row r="13" spans="1:15" s="28" customFormat="1" ht="25.5" customHeight="1">
      <c r="A13" s="41" t="s">
        <v>56</v>
      </c>
      <c r="B13" s="41" t="s">
        <v>57</v>
      </c>
      <c r="C13" s="43">
        <v>0.09</v>
      </c>
      <c r="D13" s="43"/>
      <c r="E13" s="43">
        <v>0.09</v>
      </c>
      <c r="F13" s="43">
        <v>0.09</v>
      </c>
      <c r="G13" s="43"/>
      <c r="H13" s="43"/>
      <c r="I13" s="43"/>
      <c r="J13" s="43"/>
      <c r="K13" s="43"/>
      <c r="L13" s="42"/>
      <c r="M13" s="76"/>
      <c r="N13" s="81"/>
      <c r="O13" s="42"/>
    </row>
    <row r="14" spans="1:15" s="28" customFormat="1" ht="25.5" customHeight="1">
      <c r="A14" s="41" t="s">
        <v>58</v>
      </c>
      <c r="B14" s="41" t="s">
        <v>59</v>
      </c>
      <c r="C14" s="43">
        <v>0.48</v>
      </c>
      <c r="D14" s="43"/>
      <c r="E14" s="43">
        <v>0.48</v>
      </c>
      <c r="F14" s="43">
        <v>0.48</v>
      </c>
      <c r="G14" s="43"/>
      <c r="H14" s="43"/>
      <c r="I14" s="43"/>
      <c r="J14" s="43"/>
      <c r="K14" s="43"/>
      <c r="L14" s="42"/>
      <c r="M14" s="76"/>
      <c r="N14" s="81"/>
      <c r="O14" s="42"/>
    </row>
    <row r="15" spans="1:15" s="28" customFormat="1" ht="37.5" customHeight="1">
      <c r="A15" s="41" t="s">
        <v>60</v>
      </c>
      <c r="B15" s="41" t="s">
        <v>61</v>
      </c>
      <c r="C15" s="43">
        <v>51.26</v>
      </c>
      <c r="D15" s="43"/>
      <c r="E15" s="43">
        <v>51.26</v>
      </c>
      <c r="F15" s="43">
        <v>51.26</v>
      </c>
      <c r="G15" s="43"/>
      <c r="H15" s="43"/>
      <c r="I15" s="43"/>
      <c r="J15" s="43"/>
      <c r="K15" s="43"/>
      <c r="L15" s="42"/>
      <c r="M15" s="76"/>
      <c r="N15" s="81"/>
      <c r="O15" s="42"/>
    </row>
    <row r="16" spans="1:15" s="28" customFormat="1" ht="37.5" customHeight="1">
      <c r="A16" s="41" t="s">
        <v>62</v>
      </c>
      <c r="B16" s="41" t="s">
        <v>63</v>
      </c>
      <c r="C16" s="43">
        <v>1.59</v>
      </c>
      <c r="D16" s="43">
        <v>1.59</v>
      </c>
      <c r="E16" s="43"/>
      <c r="F16" s="43"/>
      <c r="G16" s="43"/>
      <c r="H16" s="43"/>
      <c r="I16" s="43"/>
      <c r="J16" s="43"/>
      <c r="K16" s="43"/>
      <c r="L16" s="42"/>
      <c r="M16" s="76"/>
      <c r="N16" s="81"/>
      <c r="O16" s="42"/>
    </row>
    <row r="17" spans="1:15" s="28" customFormat="1" ht="25.5" customHeight="1">
      <c r="A17" s="41" t="s">
        <v>64</v>
      </c>
      <c r="B17" s="41" t="s">
        <v>11</v>
      </c>
      <c r="C17" s="43">
        <v>215.68</v>
      </c>
      <c r="D17" s="43">
        <v>185.62</v>
      </c>
      <c r="E17" s="43">
        <v>30.06</v>
      </c>
      <c r="F17" s="43">
        <v>30.06</v>
      </c>
      <c r="G17" s="43"/>
      <c r="H17" s="43"/>
      <c r="I17" s="43"/>
      <c r="J17" s="43"/>
      <c r="K17" s="43"/>
      <c r="L17" s="42"/>
      <c r="M17" s="76"/>
      <c r="N17" s="81"/>
      <c r="O17" s="42"/>
    </row>
    <row r="18" spans="1:15" s="28" customFormat="1" ht="25.5" customHeight="1">
      <c r="A18" s="41" t="s">
        <v>65</v>
      </c>
      <c r="B18" s="41" t="s">
        <v>66</v>
      </c>
      <c r="C18" s="43">
        <v>30.06</v>
      </c>
      <c r="D18" s="43"/>
      <c r="E18" s="43">
        <v>30.06</v>
      </c>
      <c r="F18" s="43">
        <v>30.06</v>
      </c>
      <c r="G18" s="43"/>
      <c r="H18" s="43"/>
      <c r="I18" s="43"/>
      <c r="J18" s="43"/>
      <c r="K18" s="43"/>
      <c r="L18" s="42"/>
      <c r="M18" s="76"/>
      <c r="N18" s="81"/>
      <c r="O18" s="42"/>
    </row>
    <row r="19" spans="1:15" s="28" customFormat="1" ht="25.5" customHeight="1">
      <c r="A19" s="41" t="s">
        <v>67</v>
      </c>
      <c r="B19" s="41" t="s">
        <v>68</v>
      </c>
      <c r="C19" s="43">
        <v>30.06</v>
      </c>
      <c r="D19" s="43"/>
      <c r="E19" s="43">
        <v>30.06</v>
      </c>
      <c r="F19" s="43">
        <v>30.06</v>
      </c>
      <c r="G19" s="43"/>
      <c r="H19" s="43"/>
      <c r="I19" s="43"/>
      <c r="J19" s="43"/>
      <c r="K19" s="43"/>
      <c r="L19" s="42"/>
      <c r="M19" s="76"/>
      <c r="N19" s="81"/>
      <c r="O19" s="42"/>
    </row>
    <row r="20" spans="1:15" s="28" customFormat="1" ht="25.5" customHeight="1">
      <c r="A20" s="41" t="s">
        <v>69</v>
      </c>
      <c r="B20" s="41" t="s">
        <v>70</v>
      </c>
      <c r="C20" s="43">
        <v>185.62</v>
      </c>
      <c r="D20" s="43">
        <v>185.62</v>
      </c>
      <c r="E20" s="43"/>
      <c r="F20" s="43"/>
      <c r="G20" s="43"/>
      <c r="H20" s="43"/>
      <c r="I20" s="43"/>
      <c r="J20" s="43"/>
      <c r="K20" s="43"/>
      <c r="L20" s="42"/>
      <c r="M20" s="76"/>
      <c r="N20" s="81"/>
      <c r="O20" s="42"/>
    </row>
    <row r="21" spans="1:15" s="28" customFormat="1" ht="25.5" customHeight="1">
      <c r="A21" s="41" t="s">
        <v>71</v>
      </c>
      <c r="B21" s="41" t="s">
        <v>72</v>
      </c>
      <c r="C21" s="43">
        <v>185.62</v>
      </c>
      <c r="D21" s="43">
        <v>185.62</v>
      </c>
      <c r="E21" s="43"/>
      <c r="F21" s="43"/>
      <c r="G21" s="43"/>
      <c r="H21" s="43"/>
      <c r="I21" s="43"/>
      <c r="J21" s="43"/>
      <c r="K21" s="43"/>
      <c r="L21" s="42"/>
      <c r="M21" s="76"/>
      <c r="N21" s="81"/>
      <c r="O21" s="42"/>
    </row>
    <row r="22" spans="1:15" s="28" customFormat="1" ht="25.5" customHeight="1">
      <c r="A22" s="41" t="s">
        <v>73</v>
      </c>
      <c r="B22" s="41" t="s">
        <v>13</v>
      </c>
      <c r="C22" s="43">
        <v>91.97</v>
      </c>
      <c r="D22" s="43">
        <v>7.18</v>
      </c>
      <c r="E22" s="43">
        <v>84.79</v>
      </c>
      <c r="F22" s="43">
        <v>84.79</v>
      </c>
      <c r="G22" s="43"/>
      <c r="H22" s="43"/>
      <c r="I22" s="43"/>
      <c r="J22" s="43"/>
      <c r="K22" s="43"/>
      <c r="L22" s="42"/>
      <c r="M22" s="76"/>
      <c r="N22" s="81"/>
      <c r="O22" s="42"/>
    </row>
    <row r="23" spans="1:15" s="28" customFormat="1" ht="25.5" customHeight="1">
      <c r="A23" s="41" t="s">
        <v>74</v>
      </c>
      <c r="B23" s="41" t="s">
        <v>75</v>
      </c>
      <c r="C23" s="43">
        <v>91.97</v>
      </c>
      <c r="D23" s="43">
        <v>7.18</v>
      </c>
      <c r="E23" s="43">
        <v>84.79</v>
      </c>
      <c r="F23" s="43">
        <v>84.79</v>
      </c>
      <c r="G23" s="43"/>
      <c r="H23" s="43"/>
      <c r="I23" s="43"/>
      <c r="J23" s="43"/>
      <c r="K23" s="43"/>
      <c r="L23" s="42"/>
      <c r="M23" s="76"/>
      <c r="N23" s="81"/>
      <c r="O23" s="42"/>
    </row>
    <row r="24" spans="1:15" s="28" customFormat="1" ht="25.5" customHeight="1">
      <c r="A24" s="41" t="s">
        <v>76</v>
      </c>
      <c r="B24" s="41" t="s">
        <v>77</v>
      </c>
      <c r="C24" s="43">
        <v>75.46</v>
      </c>
      <c r="D24" s="43"/>
      <c r="E24" s="43">
        <v>75.46</v>
      </c>
      <c r="F24" s="43">
        <v>75.46</v>
      </c>
      <c r="G24" s="43"/>
      <c r="H24" s="43"/>
      <c r="I24" s="43"/>
      <c r="J24" s="43"/>
      <c r="K24" s="43"/>
      <c r="L24" s="42"/>
      <c r="M24" s="76"/>
      <c r="N24" s="81"/>
      <c r="O24" s="42"/>
    </row>
    <row r="25" spans="1:15" s="28" customFormat="1" ht="25.5" customHeight="1">
      <c r="A25" s="41" t="s">
        <v>78</v>
      </c>
      <c r="B25" s="41" t="s">
        <v>79</v>
      </c>
      <c r="C25" s="43">
        <v>16.51</v>
      </c>
      <c r="D25" s="43">
        <v>7.18</v>
      </c>
      <c r="E25" s="43">
        <v>9.33</v>
      </c>
      <c r="F25" s="43">
        <v>9.33</v>
      </c>
      <c r="G25" s="43"/>
      <c r="H25" s="43"/>
      <c r="I25" s="43"/>
      <c r="J25" s="43"/>
      <c r="K25" s="43"/>
      <c r="L25" s="42"/>
      <c r="M25" s="76"/>
      <c r="N25" s="81"/>
      <c r="O25" s="42"/>
    </row>
    <row r="26" spans="1:16" s="28" customFormat="1" ht="21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</row>
    <row r="27" spans="1:15" s="28" customFormat="1" ht="21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</row>
    <row r="28" spans="2:15" s="28" customFormat="1" ht="21" customHeight="1"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</row>
    <row r="29" spans="2:15" s="28" customFormat="1" ht="21" customHeight="1">
      <c r="B29" s="40"/>
      <c r="F29" s="40"/>
      <c r="G29" s="40"/>
      <c r="H29" s="40"/>
      <c r="I29" s="40"/>
      <c r="J29" s="40"/>
      <c r="K29" s="40"/>
      <c r="L29" s="40"/>
      <c r="M29" s="40"/>
      <c r="N29" s="40"/>
      <c r="O29" s="40"/>
    </row>
    <row r="30" spans="2:15" s="28" customFormat="1" ht="21" customHeight="1">
      <c r="B30" s="40"/>
      <c r="C30" s="40"/>
      <c r="D30" s="40"/>
      <c r="I30" s="40"/>
      <c r="K30" s="40"/>
      <c r="L30" s="40"/>
      <c r="N30" s="40"/>
      <c r="O30" s="40"/>
    </row>
    <row r="31" spans="10:13" s="28" customFormat="1" ht="21" customHeight="1">
      <c r="J31" s="40"/>
      <c r="K31" s="40"/>
      <c r="L31" s="40"/>
      <c r="M31" s="40"/>
    </row>
    <row r="32" s="28" customFormat="1" ht="21" customHeight="1"/>
    <row r="33" s="28" customFormat="1" ht="21" customHeight="1"/>
    <row r="34" s="28" customFormat="1" ht="21" customHeight="1"/>
    <row r="35" s="28" customFormat="1" ht="21" customHeight="1"/>
    <row r="36" s="28" customFormat="1" ht="21" customHeight="1"/>
    <row r="37" s="2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showGridLines="0" workbookViewId="0" topLeftCell="A1">
      <selection activeCell="A3" sqref="A3"/>
    </sheetView>
  </sheetViews>
  <sheetFormatPr defaultColWidth="8.8515625" defaultRowHeight="12.75" customHeight="1"/>
  <cols>
    <col min="1" max="1" width="18.140625" style="28" customWidth="1"/>
    <col min="2" max="2" width="46.421875" style="28" customWidth="1"/>
    <col min="3" max="4" width="16.8515625" style="28" customWidth="1"/>
    <col min="5" max="5" width="16.140625" style="28" customWidth="1"/>
    <col min="6" max="6" width="16.421875" style="28" customWidth="1"/>
    <col min="7" max="8" width="18.57421875" style="28" customWidth="1"/>
    <col min="9" max="9" width="9.140625" style="28" customWidth="1"/>
    <col min="10" max="10" width="13.57421875" style="28" customWidth="1"/>
    <col min="11" max="11" width="9.140625" style="28" customWidth="1"/>
  </cols>
  <sheetData>
    <row r="1" spans="1:10" s="28" customFormat="1" ht="21" customHeight="1">
      <c r="A1" s="29"/>
      <c r="B1" s="29"/>
      <c r="C1" s="29"/>
      <c r="D1" s="29"/>
      <c r="E1" s="29"/>
      <c r="F1" s="29"/>
      <c r="G1" s="29"/>
      <c r="H1" s="53"/>
      <c r="I1" s="29"/>
      <c r="J1" s="29"/>
    </row>
    <row r="2" spans="1:10" s="28" customFormat="1" ht="29.25" customHeight="1">
      <c r="A2" s="30" t="s">
        <v>80</v>
      </c>
      <c r="B2" s="30"/>
      <c r="C2" s="30"/>
      <c r="D2" s="30"/>
      <c r="E2" s="30"/>
      <c r="F2" s="30"/>
      <c r="G2" s="30"/>
      <c r="H2" s="30"/>
      <c r="I2" s="31"/>
      <c r="J2" s="31"/>
    </row>
    <row r="3" spans="1:10" s="28" customFormat="1" ht="21" customHeight="1">
      <c r="A3" s="32" t="s">
        <v>1</v>
      </c>
      <c r="B3" s="33"/>
      <c r="C3" s="33"/>
      <c r="D3" s="33"/>
      <c r="E3" s="33"/>
      <c r="F3" s="33"/>
      <c r="G3" s="33"/>
      <c r="H3" s="34" t="s">
        <v>2</v>
      </c>
      <c r="I3" s="29"/>
      <c r="J3" s="29"/>
    </row>
    <row r="4" spans="1:10" s="28" customFormat="1" ht="21" customHeight="1">
      <c r="A4" s="35" t="s">
        <v>81</v>
      </c>
      <c r="B4" s="35"/>
      <c r="C4" s="73" t="s">
        <v>31</v>
      </c>
      <c r="D4" s="36" t="s">
        <v>82</v>
      </c>
      <c r="E4" s="35" t="s">
        <v>83</v>
      </c>
      <c r="F4" s="74" t="s">
        <v>84</v>
      </c>
      <c r="G4" s="35" t="s">
        <v>85</v>
      </c>
      <c r="H4" s="75" t="s">
        <v>86</v>
      </c>
      <c r="I4" s="29"/>
      <c r="J4" s="29"/>
    </row>
    <row r="5" spans="1:10" s="28" customFormat="1" ht="21" customHeight="1">
      <c r="A5" s="35" t="s">
        <v>87</v>
      </c>
      <c r="B5" s="35" t="s">
        <v>88</v>
      </c>
      <c r="C5" s="73"/>
      <c r="D5" s="36"/>
      <c r="E5" s="35"/>
      <c r="F5" s="74"/>
      <c r="G5" s="35"/>
      <c r="H5" s="75"/>
      <c r="I5" s="29"/>
      <c r="J5" s="29"/>
    </row>
    <row r="6" spans="1:10" s="28" customFormat="1" ht="21" customHeight="1">
      <c r="A6" s="38" t="s">
        <v>45</v>
      </c>
      <c r="B6" s="38" t="s">
        <v>45</v>
      </c>
      <c r="C6" s="38">
        <v>1</v>
      </c>
      <c r="D6" s="39">
        <f>C6+1</f>
        <v>2</v>
      </c>
      <c r="E6" s="39">
        <f>D6+1</f>
        <v>3</v>
      </c>
      <c r="F6" s="39">
        <f>E6+1</f>
        <v>4</v>
      </c>
      <c r="G6" s="39">
        <f>F6+1</f>
        <v>5</v>
      </c>
      <c r="H6" s="39">
        <f>G6+1</f>
        <v>6</v>
      </c>
      <c r="I6" s="29"/>
      <c r="J6" s="29"/>
    </row>
    <row r="7" spans="1:10" s="28" customFormat="1" ht="18.75" customHeight="1">
      <c r="A7" s="41" t="s">
        <v>46</v>
      </c>
      <c r="B7" s="41" t="s">
        <v>31</v>
      </c>
      <c r="C7" s="43">
        <v>1433.72</v>
      </c>
      <c r="D7" s="43">
        <v>1051.75</v>
      </c>
      <c r="E7" s="43">
        <v>381.97</v>
      </c>
      <c r="F7" s="43"/>
      <c r="G7" s="42"/>
      <c r="H7" s="76"/>
      <c r="I7" s="29"/>
      <c r="J7" s="29"/>
    </row>
    <row r="8" spans="1:8" s="28" customFormat="1" ht="18.75" customHeight="1">
      <c r="A8" s="41" t="s">
        <v>47</v>
      </c>
      <c r="B8" s="41" t="s">
        <v>9</v>
      </c>
      <c r="C8" s="43">
        <v>1126.07</v>
      </c>
      <c r="D8" s="43">
        <v>929.72</v>
      </c>
      <c r="E8" s="43">
        <v>196.35</v>
      </c>
      <c r="F8" s="43"/>
      <c r="G8" s="42"/>
      <c r="H8" s="76"/>
    </row>
    <row r="9" spans="1:8" s="28" customFormat="1" ht="18.75" customHeight="1">
      <c r="A9" s="41" t="s">
        <v>48</v>
      </c>
      <c r="B9" s="41" t="s">
        <v>49</v>
      </c>
      <c r="C9" s="43">
        <v>1072.65</v>
      </c>
      <c r="D9" s="43">
        <v>876.3</v>
      </c>
      <c r="E9" s="43">
        <v>196.35</v>
      </c>
      <c r="F9" s="43"/>
      <c r="G9" s="42"/>
      <c r="H9" s="76"/>
    </row>
    <row r="10" spans="1:8" s="28" customFormat="1" ht="18.75" customHeight="1">
      <c r="A10" s="41" t="s">
        <v>50</v>
      </c>
      <c r="B10" s="41" t="s">
        <v>51</v>
      </c>
      <c r="C10" s="43">
        <v>371.68</v>
      </c>
      <c r="D10" s="43">
        <v>371.68</v>
      </c>
      <c r="E10" s="43"/>
      <c r="F10" s="43"/>
      <c r="G10" s="42"/>
      <c r="H10" s="76"/>
    </row>
    <row r="11" spans="1:8" s="28" customFormat="1" ht="18.75" customHeight="1">
      <c r="A11" s="41" t="s">
        <v>52</v>
      </c>
      <c r="B11" s="41" t="s">
        <v>53</v>
      </c>
      <c r="C11" s="43">
        <v>700.97</v>
      </c>
      <c r="D11" s="43">
        <v>504.62</v>
      </c>
      <c r="E11" s="43">
        <v>196.35</v>
      </c>
      <c r="F11" s="43"/>
      <c r="G11" s="42"/>
      <c r="H11" s="76"/>
    </row>
    <row r="12" spans="1:8" s="28" customFormat="1" ht="18.75" customHeight="1">
      <c r="A12" s="41" t="s">
        <v>54</v>
      </c>
      <c r="B12" s="41" t="s">
        <v>55</v>
      </c>
      <c r="C12" s="43">
        <v>53.42</v>
      </c>
      <c r="D12" s="43">
        <v>53.42</v>
      </c>
      <c r="E12" s="43"/>
      <c r="F12" s="43"/>
      <c r="G12" s="42"/>
      <c r="H12" s="76"/>
    </row>
    <row r="13" spans="1:8" s="28" customFormat="1" ht="18.75" customHeight="1">
      <c r="A13" s="41" t="s">
        <v>56</v>
      </c>
      <c r="B13" s="41" t="s">
        <v>57</v>
      </c>
      <c r="C13" s="43">
        <v>0.09</v>
      </c>
      <c r="D13" s="43">
        <v>0.09</v>
      </c>
      <c r="E13" s="43"/>
      <c r="F13" s="43"/>
      <c r="G13" s="42"/>
      <c r="H13" s="76"/>
    </row>
    <row r="14" spans="1:8" s="28" customFormat="1" ht="18.75" customHeight="1">
      <c r="A14" s="41" t="s">
        <v>58</v>
      </c>
      <c r="B14" s="41" t="s">
        <v>59</v>
      </c>
      <c r="C14" s="43">
        <v>0.48</v>
      </c>
      <c r="D14" s="43">
        <v>0.48</v>
      </c>
      <c r="E14" s="43"/>
      <c r="F14" s="43"/>
      <c r="G14" s="42"/>
      <c r="H14" s="76"/>
    </row>
    <row r="15" spans="1:8" s="28" customFormat="1" ht="18.75" customHeight="1">
      <c r="A15" s="41" t="s">
        <v>60</v>
      </c>
      <c r="B15" s="41" t="s">
        <v>61</v>
      </c>
      <c r="C15" s="43">
        <v>51.26</v>
      </c>
      <c r="D15" s="43">
        <v>51.26</v>
      </c>
      <c r="E15" s="43"/>
      <c r="F15" s="43"/>
      <c r="G15" s="42"/>
      <c r="H15" s="76"/>
    </row>
    <row r="16" spans="1:8" s="28" customFormat="1" ht="18.75" customHeight="1">
      <c r="A16" s="41" t="s">
        <v>62</v>
      </c>
      <c r="B16" s="41" t="s">
        <v>63</v>
      </c>
      <c r="C16" s="43">
        <v>1.59</v>
      </c>
      <c r="D16" s="43">
        <v>1.59</v>
      </c>
      <c r="E16" s="43"/>
      <c r="F16" s="43"/>
      <c r="G16" s="42"/>
      <c r="H16" s="76"/>
    </row>
    <row r="17" spans="1:8" s="28" customFormat="1" ht="18.75" customHeight="1">
      <c r="A17" s="41" t="s">
        <v>64</v>
      </c>
      <c r="B17" s="41" t="s">
        <v>11</v>
      </c>
      <c r="C17" s="43">
        <v>215.68</v>
      </c>
      <c r="D17" s="43">
        <v>30.06</v>
      </c>
      <c r="E17" s="43">
        <v>185.62</v>
      </c>
      <c r="F17" s="43"/>
      <c r="G17" s="42"/>
      <c r="H17" s="76"/>
    </row>
    <row r="18" spans="1:8" s="28" customFormat="1" ht="18.75" customHeight="1">
      <c r="A18" s="41" t="s">
        <v>65</v>
      </c>
      <c r="B18" s="41" t="s">
        <v>66</v>
      </c>
      <c r="C18" s="43">
        <v>30.06</v>
      </c>
      <c r="D18" s="43">
        <v>30.06</v>
      </c>
      <c r="E18" s="43"/>
      <c r="F18" s="43"/>
      <c r="G18" s="42"/>
      <c r="H18" s="76"/>
    </row>
    <row r="19" spans="1:8" s="28" customFormat="1" ht="18.75" customHeight="1">
      <c r="A19" s="41" t="s">
        <v>67</v>
      </c>
      <c r="B19" s="41" t="s">
        <v>68</v>
      </c>
      <c r="C19" s="43">
        <v>30.06</v>
      </c>
      <c r="D19" s="43">
        <v>30.06</v>
      </c>
      <c r="E19" s="43"/>
      <c r="F19" s="43"/>
      <c r="G19" s="42"/>
      <c r="H19" s="76"/>
    </row>
    <row r="20" spans="1:8" s="28" customFormat="1" ht="18.75" customHeight="1">
      <c r="A20" s="41" t="s">
        <v>69</v>
      </c>
      <c r="B20" s="41" t="s">
        <v>70</v>
      </c>
      <c r="C20" s="43">
        <v>185.62</v>
      </c>
      <c r="D20" s="43"/>
      <c r="E20" s="43">
        <v>185.62</v>
      </c>
      <c r="F20" s="43"/>
      <c r="G20" s="42"/>
      <c r="H20" s="76"/>
    </row>
    <row r="21" spans="1:8" s="28" customFormat="1" ht="18.75" customHeight="1">
      <c r="A21" s="41" t="s">
        <v>71</v>
      </c>
      <c r="B21" s="41" t="s">
        <v>72</v>
      </c>
      <c r="C21" s="43">
        <v>185.62</v>
      </c>
      <c r="D21" s="43"/>
      <c r="E21" s="43">
        <v>185.62</v>
      </c>
      <c r="F21" s="43"/>
      <c r="G21" s="42"/>
      <c r="H21" s="76"/>
    </row>
    <row r="22" spans="1:8" s="28" customFormat="1" ht="18.75" customHeight="1">
      <c r="A22" s="41" t="s">
        <v>73</v>
      </c>
      <c r="B22" s="41" t="s">
        <v>13</v>
      </c>
      <c r="C22" s="43">
        <v>91.97</v>
      </c>
      <c r="D22" s="43">
        <v>91.97</v>
      </c>
      <c r="E22" s="43"/>
      <c r="F22" s="43"/>
      <c r="G22" s="42"/>
      <c r="H22" s="76"/>
    </row>
    <row r="23" spans="1:8" s="28" customFormat="1" ht="18.75" customHeight="1">
      <c r="A23" s="41" t="s">
        <v>74</v>
      </c>
      <c r="B23" s="41" t="s">
        <v>75</v>
      </c>
      <c r="C23" s="43">
        <v>91.97</v>
      </c>
      <c r="D23" s="43">
        <v>91.97</v>
      </c>
      <c r="E23" s="43"/>
      <c r="F23" s="43"/>
      <c r="G23" s="42"/>
      <c r="H23" s="76"/>
    </row>
    <row r="24" spans="1:8" s="28" customFormat="1" ht="18.75" customHeight="1">
      <c r="A24" s="41" t="s">
        <v>76</v>
      </c>
      <c r="B24" s="41" t="s">
        <v>77</v>
      </c>
      <c r="C24" s="43">
        <v>75.46</v>
      </c>
      <c r="D24" s="43">
        <v>75.46</v>
      </c>
      <c r="E24" s="43"/>
      <c r="F24" s="43"/>
      <c r="G24" s="42"/>
      <c r="H24" s="76"/>
    </row>
    <row r="25" spans="1:8" s="28" customFormat="1" ht="18.75" customHeight="1">
      <c r="A25" s="41" t="s">
        <v>78</v>
      </c>
      <c r="B25" s="41" t="s">
        <v>79</v>
      </c>
      <c r="C25" s="43">
        <v>16.51</v>
      </c>
      <c r="D25" s="43">
        <v>16.51</v>
      </c>
      <c r="E25" s="43"/>
      <c r="F25" s="43"/>
      <c r="G25" s="42"/>
      <c r="H25" s="76"/>
    </row>
    <row r="26" spans="1:10" s="28" customFormat="1" ht="21" customHeight="1">
      <c r="A26" s="29"/>
      <c r="B26" s="29"/>
      <c r="D26" s="29"/>
      <c r="E26" s="29"/>
      <c r="F26" s="29"/>
      <c r="G26" s="29"/>
      <c r="H26" s="29"/>
      <c r="I26" s="29"/>
      <c r="J26" s="29"/>
    </row>
    <row r="27" spans="1:10" s="28" customFormat="1" ht="21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</row>
    <row r="28" spans="1:10" s="28" customFormat="1" ht="21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</row>
    <row r="29" spans="1:10" s="28" customFormat="1" ht="21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</row>
    <row r="30" spans="1:10" s="28" customFormat="1" ht="21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</row>
    <row r="31" spans="1:10" s="28" customFormat="1" ht="21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</row>
    <row r="32" spans="1:10" s="28" customFormat="1" ht="21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</row>
    <row r="33" spans="1:10" s="28" customFormat="1" ht="21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</row>
    <row r="34" spans="1:10" s="28" customFormat="1" ht="21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</row>
    <row r="35" s="28" customFormat="1" ht="21" customHeight="1"/>
    <row r="36" spans="1:10" s="28" customFormat="1" ht="21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C13" sqref="C13"/>
    </sheetView>
  </sheetViews>
  <sheetFormatPr defaultColWidth="8.8515625" defaultRowHeight="12.75" customHeight="1"/>
  <cols>
    <col min="1" max="1" width="32.57421875" style="28" customWidth="1"/>
    <col min="2" max="2" width="22.8515625" style="28" customWidth="1"/>
    <col min="3" max="3" width="36.00390625" style="28" customWidth="1"/>
    <col min="4" max="4" width="23.00390625" style="28" customWidth="1"/>
    <col min="5" max="5" width="21.57421875" style="28" customWidth="1"/>
    <col min="6" max="6" width="23.57421875" style="28" customWidth="1"/>
    <col min="7" max="34" width="9.140625" style="28" customWidth="1"/>
  </cols>
  <sheetData>
    <row r="1" spans="1:7" s="28" customFormat="1" ht="19.5" customHeight="1">
      <c r="A1" s="29"/>
      <c r="B1" s="29"/>
      <c r="C1" s="29"/>
      <c r="D1" s="29"/>
      <c r="E1" s="29"/>
      <c r="F1" s="53"/>
      <c r="G1" s="29"/>
    </row>
    <row r="2" spans="1:7" s="28" customFormat="1" ht="29.25" customHeight="1">
      <c r="A2" s="54" t="s">
        <v>89</v>
      </c>
      <c r="B2" s="54"/>
      <c r="C2" s="54"/>
      <c r="D2" s="54"/>
      <c r="E2" s="54"/>
      <c r="F2" s="54"/>
      <c r="G2" s="29"/>
    </row>
    <row r="3" spans="1:7" s="28" customFormat="1" ht="17.25" customHeight="1">
      <c r="A3" s="32" t="s">
        <v>1</v>
      </c>
      <c r="B3" s="33"/>
      <c r="C3" s="33"/>
      <c r="D3" s="33"/>
      <c r="E3" s="33"/>
      <c r="F3" s="34" t="s">
        <v>2</v>
      </c>
      <c r="G3" s="29"/>
    </row>
    <row r="4" spans="1:7" s="28" customFormat="1" ht="17.25" customHeight="1">
      <c r="A4" s="35" t="s">
        <v>3</v>
      </c>
      <c r="B4" s="36"/>
      <c r="C4" s="35" t="s">
        <v>90</v>
      </c>
      <c r="D4" s="35"/>
      <c r="E4" s="35"/>
      <c r="F4" s="55"/>
      <c r="G4" s="29"/>
    </row>
    <row r="5" spans="1:7" s="28" customFormat="1" ht="17.25" customHeight="1">
      <c r="A5" s="35" t="s">
        <v>5</v>
      </c>
      <c r="B5" s="38" t="s">
        <v>6</v>
      </c>
      <c r="C5" s="56" t="s">
        <v>7</v>
      </c>
      <c r="D5" s="57" t="s">
        <v>31</v>
      </c>
      <c r="E5" s="58" t="s">
        <v>91</v>
      </c>
      <c r="F5" s="59" t="s">
        <v>92</v>
      </c>
      <c r="G5" s="29"/>
    </row>
    <row r="6" spans="1:10" s="28" customFormat="1" ht="17.25" customHeight="1">
      <c r="A6" s="60" t="s">
        <v>93</v>
      </c>
      <c r="B6" s="61">
        <v>1116.04</v>
      </c>
      <c r="C6" s="60" t="s">
        <v>94</v>
      </c>
      <c r="D6" s="62">
        <v>1116.04</v>
      </c>
      <c r="E6" s="62">
        <v>1116.04</v>
      </c>
      <c r="F6" s="63">
        <v>0</v>
      </c>
      <c r="G6" s="52"/>
      <c r="H6" s="64"/>
      <c r="I6" s="64"/>
      <c r="J6" s="64"/>
    </row>
    <row r="7" spans="1:10" s="28" customFormat="1" ht="17.25" customHeight="1">
      <c r="A7" s="60" t="s">
        <v>95</v>
      </c>
      <c r="B7" s="61">
        <v>1116.04</v>
      </c>
      <c r="C7" s="60" t="s">
        <v>9</v>
      </c>
      <c r="D7" s="62">
        <v>1001.19</v>
      </c>
      <c r="E7" s="62">
        <v>1001.19</v>
      </c>
      <c r="F7" s="63">
        <v>0</v>
      </c>
      <c r="G7" s="65"/>
      <c r="H7" s="64"/>
      <c r="I7" s="64"/>
      <c r="J7" s="64"/>
    </row>
    <row r="8" spans="1:10" s="28" customFormat="1" ht="17.25" customHeight="1">
      <c r="A8" s="60" t="s">
        <v>96</v>
      </c>
      <c r="B8" s="61"/>
      <c r="C8" s="60" t="s">
        <v>11</v>
      </c>
      <c r="D8" s="62">
        <v>30.06</v>
      </c>
      <c r="E8" s="62">
        <v>30.06</v>
      </c>
      <c r="F8" s="63">
        <v>0</v>
      </c>
      <c r="G8" s="65"/>
      <c r="H8" s="64"/>
      <c r="I8" s="64"/>
      <c r="J8" s="64"/>
    </row>
    <row r="9" spans="1:10" s="28" customFormat="1" ht="17.25" customHeight="1">
      <c r="A9" s="60" t="s">
        <v>97</v>
      </c>
      <c r="B9" s="61"/>
      <c r="C9" s="60" t="s">
        <v>13</v>
      </c>
      <c r="D9" s="62">
        <v>84.79</v>
      </c>
      <c r="E9" s="62">
        <v>84.79</v>
      </c>
      <c r="F9" s="63">
        <v>0</v>
      </c>
      <c r="G9" s="65"/>
      <c r="H9" s="64"/>
      <c r="I9" s="64"/>
      <c r="J9" s="64"/>
    </row>
    <row r="10" spans="1:10" s="28" customFormat="1" ht="17.25" customHeight="1">
      <c r="A10" s="60" t="s">
        <v>98</v>
      </c>
      <c r="B10" s="66"/>
      <c r="C10" s="62">
        <v>0</v>
      </c>
      <c r="D10" s="62">
        <v>0</v>
      </c>
      <c r="E10" s="62">
        <v>0</v>
      </c>
      <c r="F10" s="63">
        <v>0</v>
      </c>
      <c r="G10" s="65"/>
      <c r="H10" s="64"/>
      <c r="I10" s="64"/>
      <c r="J10" s="64"/>
    </row>
    <row r="11" spans="1:10" s="28" customFormat="1" ht="17.25" customHeight="1">
      <c r="A11" s="67"/>
      <c r="B11" s="68"/>
      <c r="C11" s="62">
        <v>0</v>
      </c>
      <c r="D11" s="62">
        <v>0</v>
      </c>
      <c r="E11" s="62">
        <v>0</v>
      </c>
      <c r="F11" s="63">
        <v>0</v>
      </c>
      <c r="G11" s="65"/>
      <c r="H11" s="64"/>
      <c r="I11" s="64"/>
      <c r="J11" s="64"/>
    </row>
    <row r="12" spans="1:10" s="28" customFormat="1" ht="17.25" customHeight="1">
      <c r="A12" s="67"/>
      <c r="B12" s="66"/>
      <c r="C12" s="62">
        <v>0</v>
      </c>
      <c r="D12" s="62">
        <v>0</v>
      </c>
      <c r="E12" s="62">
        <v>0</v>
      </c>
      <c r="F12" s="63">
        <v>0</v>
      </c>
      <c r="G12" s="65"/>
      <c r="H12" s="64"/>
      <c r="I12" s="64"/>
      <c r="J12" s="64"/>
    </row>
    <row r="13" spans="1:10" s="28" customFormat="1" ht="17.25" customHeight="1">
      <c r="A13" s="67"/>
      <c r="B13" s="66"/>
      <c r="C13" s="62">
        <v>0</v>
      </c>
      <c r="D13" s="62">
        <v>0</v>
      </c>
      <c r="E13" s="62">
        <v>0</v>
      </c>
      <c r="F13" s="63">
        <v>0</v>
      </c>
      <c r="G13" s="65"/>
      <c r="H13" s="64"/>
      <c r="I13" s="64"/>
      <c r="J13" s="64"/>
    </row>
    <row r="14" spans="1:10" s="28" customFormat="1" ht="17.25" customHeight="1">
      <c r="A14" s="67"/>
      <c r="B14" s="66"/>
      <c r="C14" s="62">
        <v>0</v>
      </c>
      <c r="D14" s="62">
        <v>0</v>
      </c>
      <c r="E14" s="62">
        <v>0</v>
      </c>
      <c r="F14" s="63">
        <v>0</v>
      </c>
      <c r="G14" s="65"/>
      <c r="H14" s="64"/>
      <c r="I14" s="64"/>
      <c r="J14" s="64"/>
    </row>
    <row r="15" spans="1:10" s="28" customFormat="1" ht="17.25" customHeight="1">
      <c r="A15" s="67"/>
      <c r="B15" s="66"/>
      <c r="C15" s="62">
        <v>0</v>
      </c>
      <c r="D15" s="62">
        <v>0</v>
      </c>
      <c r="E15" s="62">
        <v>0</v>
      </c>
      <c r="F15" s="63">
        <v>0</v>
      </c>
      <c r="G15" s="65"/>
      <c r="H15" s="64"/>
      <c r="I15" s="64"/>
      <c r="J15" s="64"/>
    </row>
    <row r="16" spans="1:10" s="28" customFormat="1" ht="17.25" customHeight="1">
      <c r="A16" s="67"/>
      <c r="B16" s="66"/>
      <c r="C16" s="62">
        <v>0</v>
      </c>
      <c r="D16" s="62">
        <v>0</v>
      </c>
      <c r="E16" s="62">
        <v>0</v>
      </c>
      <c r="F16" s="63">
        <v>0</v>
      </c>
      <c r="G16" s="65"/>
      <c r="H16" s="64"/>
      <c r="I16" s="64"/>
      <c r="J16" s="64"/>
    </row>
    <row r="17" spans="1:10" s="28" customFormat="1" ht="17.25" customHeight="1">
      <c r="A17" s="67"/>
      <c r="B17" s="66"/>
      <c r="C17" s="62">
        <v>0</v>
      </c>
      <c r="D17" s="62">
        <v>0</v>
      </c>
      <c r="E17" s="62">
        <v>0</v>
      </c>
      <c r="F17" s="63">
        <v>0</v>
      </c>
      <c r="G17" s="65"/>
      <c r="H17" s="64"/>
      <c r="I17" s="64"/>
      <c r="J17" s="64"/>
    </row>
    <row r="18" spans="1:10" s="28" customFormat="1" ht="17.25" customHeight="1">
      <c r="A18" s="67"/>
      <c r="B18" s="66"/>
      <c r="C18" s="62">
        <v>0</v>
      </c>
      <c r="D18" s="62">
        <v>0</v>
      </c>
      <c r="E18" s="62">
        <v>0</v>
      </c>
      <c r="F18" s="63">
        <v>0</v>
      </c>
      <c r="G18" s="65"/>
      <c r="H18" s="64"/>
      <c r="I18" s="64"/>
      <c r="J18" s="64"/>
    </row>
    <row r="19" spans="1:10" s="28" customFormat="1" ht="17.25" customHeight="1">
      <c r="A19" s="69"/>
      <c r="B19" s="66"/>
      <c r="C19" s="62">
        <v>0</v>
      </c>
      <c r="D19" s="62">
        <v>0</v>
      </c>
      <c r="E19" s="62">
        <v>0</v>
      </c>
      <c r="F19" s="63">
        <v>0</v>
      </c>
      <c r="G19" s="65"/>
      <c r="H19" s="64"/>
      <c r="I19" s="64"/>
      <c r="J19" s="64"/>
    </row>
    <row r="20" spans="1:10" s="28" customFormat="1" ht="17.25" customHeight="1">
      <c r="A20" s="67"/>
      <c r="B20" s="66"/>
      <c r="C20" s="62">
        <v>0</v>
      </c>
      <c r="D20" s="62">
        <v>0</v>
      </c>
      <c r="E20" s="62">
        <v>0</v>
      </c>
      <c r="F20" s="63">
        <v>0</v>
      </c>
      <c r="G20" s="65"/>
      <c r="H20" s="64"/>
      <c r="I20" s="64"/>
      <c r="J20" s="64"/>
    </row>
    <row r="21" spans="1:10" s="28" customFormat="1" ht="17.25" customHeight="1">
      <c r="A21" s="67"/>
      <c r="B21" s="66"/>
      <c r="C21" s="62">
        <v>0</v>
      </c>
      <c r="D21" s="62">
        <v>0</v>
      </c>
      <c r="E21" s="62">
        <v>0</v>
      </c>
      <c r="F21" s="63">
        <v>0</v>
      </c>
      <c r="G21" s="65"/>
      <c r="H21" s="64"/>
      <c r="I21" s="64"/>
      <c r="J21" s="64"/>
    </row>
    <row r="22" spans="1:10" s="28" customFormat="1" ht="17.25" customHeight="1">
      <c r="A22" s="67"/>
      <c r="B22" s="66"/>
      <c r="C22" s="62">
        <v>0</v>
      </c>
      <c r="D22" s="62">
        <v>0</v>
      </c>
      <c r="E22" s="62">
        <v>0</v>
      </c>
      <c r="F22" s="63">
        <v>0</v>
      </c>
      <c r="G22" s="65"/>
      <c r="H22" s="64"/>
      <c r="I22" s="64"/>
      <c r="J22" s="64"/>
    </row>
    <row r="23" spans="1:10" s="28" customFormat="1" ht="17.25" customHeight="1">
      <c r="A23" s="67"/>
      <c r="B23" s="66"/>
      <c r="C23" s="62">
        <v>0</v>
      </c>
      <c r="D23" s="62">
        <v>0</v>
      </c>
      <c r="E23" s="62">
        <v>0</v>
      </c>
      <c r="F23" s="63">
        <v>0</v>
      </c>
      <c r="G23" s="65"/>
      <c r="H23" s="64"/>
      <c r="I23" s="64"/>
      <c r="J23" s="64"/>
    </row>
    <row r="24" spans="1:10" s="28" customFormat="1" ht="17.25" customHeight="1">
      <c r="A24" s="67"/>
      <c r="B24" s="66"/>
      <c r="C24" s="62">
        <v>0</v>
      </c>
      <c r="D24" s="62">
        <v>0</v>
      </c>
      <c r="E24" s="62">
        <v>0</v>
      </c>
      <c r="F24" s="63">
        <v>0</v>
      </c>
      <c r="G24" s="65"/>
      <c r="H24" s="64"/>
      <c r="I24" s="64"/>
      <c r="J24" s="64"/>
    </row>
    <row r="25" spans="1:10" s="28" customFormat="1" ht="17.25" customHeight="1">
      <c r="A25" s="67"/>
      <c r="B25" s="66"/>
      <c r="C25" s="62">
        <v>0</v>
      </c>
      <c r="D25" s="62">
        <v>0</v>
      </c>
      <c r="E25" s="62">
        <v>0</v>
      </c>
      <c r="F25" s="63">
        <v>0</v>
      </c>
      <c r="G25" s="65"/>
      <c r="H25" s="64"/>
      <c r="I25" s="64"/>
      <c r="J25" s="64"/>
    </row>
    <row r="26" spans="1:10" s="28" customFormat="1" ht="19.5" customHeight="1">
      <c r="A26" s="67"/>
      <c r="B26" s="66"/>
      <c r="C26" s="62">
        <v>0</v>
      </c>
      <c r="D26" s="62">
        <v>0</v>
      </c>
      <c r="E26" s="62">
        <v>0</v>
      </c>
      <c r="F26" s="63">
        <v>0</v>
      </c>
      <c r="G26" s="65"/>
      <c r="H26" s="64"/>
      <c r="I26" s="64"/>
      <c r="J26" s="64"/>
    </row>
    <row r="27" spans="1:10" s="28" customFormat="1" ht="19.5" customHeight="1">
      <c r="A27" s="67"/>
      <c r="B27" s="66"/>
      <c r="C27" s="62">
        <v>0</v>
      </c>
      <c r="D27" s="62">
        <v>0</v>
      </c>
      <c r="E27" s="62">
        <v>0</v>
      </c>
      <c r="F27" s="63">
        <v>0</v>
      </c>
      <c r="G27" s="65"/>
      <c r="H27" s="64"/>
      <c r="I27" s="64"/>
      <c r="J27" s="64"/>
    </row>
    <row r="28" spans="1:10" s="28" customFormat="1" ht="19.5" customHeight="1">
      <c r="A28" s="67"/>
      <c r="B28" s="66"/>
      <c r="C28" s="62">
        <v>0</v>
      </c>
      <c r="D28" s="62">
        <v>0</v>
      </c>
      <c r="E28" s="62">
        <v>0</v>
      </c>
      <c r="F28" s="63">
        <v>0</v>
      </c>
      <c r="G28" s="65"/>
      <c r="H28" s="64"/>
      <c r="I28" s="64"/>
      <c r="J28" s="64"/>
    </row>
    <row r="29" spans="1:10" s="28" customFormat="1" ht="19.5" customHeight="1">
      <c r="A29" s="67"/>
      <c r="B29" s="66"/>
      <c r="C29" s="62">
        <v>0</v>
      </c>
      <c r="D29" s="62">
        <v>0</v>
      </c>
      <c r="E29" s="62">
        <v>0</v>
      </c>
      <c r="F29" s="63">
        <v>0</v>
      </c>
      <c r="G29" s="65"/>
      <c r="H29" s="64"/>
      <c r="I29" s="64"/>
      <c r="J29" s="64"/>
    </row>
    <row r="30" spans="1:10" s="28" customFormat="1" ht="19.5" customHeight="1">
      <c r="A30" s="67"/>
      <c r="B30" s="66"/>
      <c r="C30" s="62">
        <v>0</v>
      </c>
      <c r="D30" s="62">
        <v>0</v>
      </c>
      <c r="E30" s="62">
        <v>0</v>
      </c>
      <c r="F30" s="63">
        <v>0</v>
      </c>
      <c r="G30" s="65"/>
      <c r="H30" s="64"/>
      <c r="I30" s="64"/>
      <c r="J30" s="64"/>
    </row>
    <row r="31" spans="1:10" s="28" customFormat="1" ht="19.5" customHeight="1">
      <c r="A31" s="67"/>
      <c r="B31" s="66"/>
      <c r="C31" s="62">
        <v>0</v>
      </c>
      <c r="D31" s="62">
        <v>0</v>
      </c>
      <c r="E31" s="62">
        <v>0</v>
      </c>
      <c r="F31" s="63">
        <v>0</v>
      </c>
      <c r="G31" s="65"/>
      <c r="H31" s="64"/>
      <c r="I31" s="64"/>
      <c r="J31" s="64"/>
    </row>
    <row r="32" spans="1:10" s="28" customFormat="1" ht="19.5" customHeight="1">
      <c r="A32" s="67"/>
      <c r="B32" s="66"/>
      <c r="C32" s="62">
        <v>0</v>
      </c>
      <c r="D32" s="62">
        <v>0</v>
      </c>
      <c r="E32" s="62">
        <v>0</v>
      </c>
      <c r="F32" s="63">
        <v>0</v>
      </c>
      <c r="G32" s="65"/>
      <c r="H32" s="64"/>
      <c r="I32" s="64"/>
      <c r="J32" s="64"/>
    </row>
    <row r="33" spans="1:10" s="28" customFormat="1" ht="19.5" customHeight="1">
      <c r="A33" s="67"/>
      <c r="B33" s="66"/>
      <c r="C33" s="62">
        <v>0</v>
      </c>
      <c r="D33" s="62">
        <v>0</v>
      </c>
      <c r="E33" s="62">
        <v>0</v>
      </c>
      <c r="F33" s="63">
        <v>0</v>
      </c>
      <c r="G33" s="65"/>
      <c r="H33" s="64"/>
      <c r="I33" s="64"/>
      <c r="J33" s="64"/>
    </row>
    <row r="34" spans="1:10" s="28" customFormat="1" ht="19.5" customHeight="1">
      <c r="A34" s="67"/>
      <c r="B34" s="66"/>
      <c r="C34" s="62">
        <v>0</v>
      </c>
      <c r="D34" s="62">
        <v>0</v>
      </c>
      <c r="E34" s="62">
        <v>0</v>
      </c>
      <c r="F34" s="63">
        <v>0</v>
      </c>
      <c r="G34" s="65"/>
      <c r="H34" s="64"/>
      <c r="I34" s="64"/>
      <c r="J34" s="64"/>
    </row>
    <row r="35" spans="1:10" s="28" customFormat="1" ht="19.5" customHeight="1">
      <c r="A35" s="67"/>
      <c r="B35" s="66"/>
      <c r="C35" s="62">
        <v>0</v>
      </c>
      <c r="D35" s="62">
        <v>0</v>
      </c>
      <c r="E35" s="62">
        <v>0</v>
      </c>
      <c r="F35" s="63">
        <v>0</v>
      </c>
      <c r="G35" s="65"/>
      <c r="H35" s="64"/>
      <c r="I35" s="64"/>
      <c r="J35" s="64"/>
    </row>
    <row r="36" spans="1:10" s="28" customFormat="1" ht="19.5" customHeight="1">
      <c r="A36" s="67"/>
      <c r="B36" s="66"/>
      <c r="C36" s="62">
        <v>0</v>
      </c>
      <c r="D36" s="62">
        <v>0</v>
      </c>
      <c r="E36" s="62">
        <v>0</v>
      </c>
      <c r="F36" s="63">
        <v>0</v>
      </c>
      <c r="G36" s="65"/>
      <c r="H36" s="64"/>
      <c r="I36" s="64"/>
      <c r="J36" s="64"/>
    </row>
    <row r="37" spans="1:10" s="28" customFormat="1" ht="19.5" customHeight="1">
      <c r="A37" s="67"/>
      <c r="B37" s="66"/>
      <c r="C37" s="62">
        <v>0</v>
      </c>
      <c r="D37" s="62">
        <v>0</v>
      </c>
      <c r="E37" s="62">
        <v>0</v>
      </c>
      <c r="F37" s="63">
        <v>0</v>
      </c>
      <c r="G37" s="65"/>
      <c r="H37" s="64"/>
      <c r="I37" s="64"/>
      <c r="J37" s="64"/>
    </row>
    <row r="38" spans="1:10" s="28" customFormat="1" ht="19.5" customHeight="1">
      <c r="A38" s="67"/>
      <c r="B38" s="66"/>
      <c r="C38" s="62">
        <v>0</v>
      </c>
      <c r="D38" s="62">
        <v>0</v>
      </c>
      <c r="E38" s="62">
        <v>0</v>
      </c>
      <c r="F38" s="63">
        <v>0</v>
      </c>
      <c r="G38" s="65"/>
      <c r="H38" s="64"/>
      <c r="I38" s="64"/>
      <c r="J38" s="64"/>
    </row>
    <row r="39" spans="1:10" s="28" customFormat="1" ht="19.5" customHeight="1">
      <c r="A39" s="67"/>
      <c r="B39" s="66"/>
      <c r="C39" s="62">
        <v>0</v>
      </c>
      <c r="D39" s="62">
        <v>0</v>
      </c>
      <c r="E39" s="62">
        <v>0</v>
      </c>
      <c r="F39" s="63">
        <v>0</v>
      </c>
      <c r="G39" s="65"/>
      <c r="H39" s="64"/>
      <c r="I39" s="64"/>
      <c r="J39" s="64"/>
    </row>
    <row r="40" spans="1:10" s="28" customFormat="1" ht="19.5" customHeight="1">
      <c r="A40" s="67"/>
      <c r="B40" s="66"/>
      <c r="C40" s="62">
        <v>0</v>
      </c>
      <c r="D40" s="62">
        <v>0</v>
      </c>
      <c r="E40" s="62">
        <v>0</v>
      </c>
      <c r="F40" s="63">
        <v>0</v>
      </c>
      <c r="G40" s="65"/>
      <c r="H40" s="64"/>
      <c r="I40" s="64"/>
      <c r="J40" s="64"/>
    </row>
    <row r="41" spans="1:10" s="28" customFormat="1" ht="19.5" customHeight="1">
      <c r="A41" s="67"/>
      <c r="B41" s="66"/>
      <c r="C41" s="62">
        <v>0</v>
      </c>
      <c r="D41" s="62">
        <v>0</v>
      </c>
      <c r="E41" s="62">
        <v>0</v>
      </c>
      <c r="F41" s="63">
        <v>0</v>
      </c>
      <c r="G41" s="65"/>
      <c r="H41" s="64"/>
      <c r="I41" s="64"/>
      <c r="J41" s="64"/>
    </row>
    <row r="42" spans="1:10" s="28" customFormat="1" ht="19.5" customHeight="1">
      <c r="A42" s="67"/>
      <c r="B42" s="66"/>
      <c r="C42" s="62">
        <v>0</v>
      </c>
      <c r="D42" s="62">
        <v>0</v>
      </c>
      <c r="E42" s="62">
        <v>0</v>
      </c>
      <c r="F42" s="63">
        <v>0</v>
      </c>
      <c r="G42" s="65"/>
      <c r="H42" s="64"/>
      <c r="I42" s="64"/>
      <c r="J42" s="64"/>
    </row>
    <row r="43" spans="1:10" s="28" customFormat="1" ht="19.5" customHeight="1">
      <c r="A43" s="67"/>
      <c r="B43" s="66"/>
      <c r="C43" s="62">
        <v>0</v>
      </c>
      <c r="D43" s="62">
        <v>0</v>
      </c>
      <c r="E43" s="62">
        <v>0</v>
      </c>
      <c r="F43" s="63">
        <v>0</v>
      </c>
      <c r="G43" s="65"/>
      <c r="H43" s="64"/>
      <c r="I43" s="64"/>
      <c r="J43" s="64"/>
    </row>
    <row r="44" spans="1:10" s="28" customFormat="1" ht="19.5" customHeight="1">
      <c r="A44" s="67"/>
      <c r="B44" s="66"/>
      <c r="C44" s="62">
        <v>0</v>
      </c>
      <c r="D44" s="62">
        <v>0</v>
      </c>
      <c r="E44" s="62">
        <v>0</v>
      </c>
      <c r="F44" s="63">
        <v>0</v>
      </c>
      <c r="G44" s="65"/>
      <c r="H44" s="64"/>
      <c r="I44" s="64"/>
      <c r="J44" s="64"/>
    </row>
    <row r="45" spans="1:10" s="28" customFormat="1" ht="19.5" customHeight="1">
      <c r="A45" s="67"/>
      <c r="B45" s="66"/>
      <c r="C45" s="62">
        <v>0</v>
      </c>
      <c r="D45" s="62">
        <v>0</v>
      </c>
      <c r="E45" s="62">
        <v>0</v>
      </c>
      <c r="F45" s="63">
        <v>0</v>
      </c>
      <c r="G45" s="65"/>
      <c r="H45" s="64"/>
      <c r="I45" s="64"/>
      <c r="J45" s="64"/>
    </row>
    <row r="46" spans="1:10" s="28" customFormat="1" ht="19.5" customHeight="1">
      <c r="A46" s="67"/>
      <c r="B46" s="66"/>
      <c r="C46" s="62">
        <v>0</v>
      </c>
      <c r="D46" s="62">
        <v>0</v>
      </c>
      <c r="E46" s="62">
        <v>0</v>
      </c>
      <c r="F46" s="63">
        <v>0</v>
      </c>
      <c r="G46" s="65"/>
      <c r="H46" s="64"/>
      <c r="I46" s="64"/>
      <c r="J46" s="64"/>
    </row>
    <row r="47" spans="1:10" s="28" customFormat="1" ht="19.5" customHeight="1">
      <c r="A47" s="67"/>
      <c r="B47" s="66"/>
      <c r="C47" s="62">
        <v>0</v>
      </c>
      <c r="D47" s="62">
        <v>0</v>
      </c>
      <c r="E47" s="62">
        <v>0</v>
      </c>
      <c r="F47" s="63">
        <v>0</v>
      </c>
      <c r="G47" s="65"/>
      <c r="H47" s="64"/>
      <c r="I47" s="64"/>
      <c r="J47" s="64"/>
    </row>
    <row r="48" spans="1:10" s="28" customFormat="1" ht="19.5" customHeight="1">
      <c r="A48" s="67"/>
      <c r="B48" s="66"/>
      <c r="C48" s="62">
        <v>0</v>
      </c>
      <c r="D48" s="62">
        <v>0</v>
      </c>
      <c r="E48" s="62">
        <v>0</v>
      </c>
      <c r="F48" s="63">
        <v>0</v>
      </c>
      <c r="G48" s="65"/>
      <c r="H48" s="64"/>
      <c r="I48" s="64"/>
      <c r="J48" s="64"/>
    </row>
    <row r="49" spans="1:10" s="28" customFormat="1" ht="17.25" customHeight="1">
      <c r="A49" s="67" t="s">
        <v>99</v>
      </c>
      <c r="B49" s="66"/>
      <c r="C49" s="60" t="s">
        <v>100</v>
      </c>
      <c r="D49" s="62"/>
      <c r="E49" s="62"/>
      <c r="F49" s="63"/>
      <c r="G49" s="52"/>
      <c r="H49" s="64"/>
      <c r="I49" s="64"/>
      <c r="J49" s="64"/>
    </row>
    <row r="50" spans="1:10" s="28" customFormat="1" ht="17.25" customHeight="1">
      <c r="A50" s="33" t="s">
        <v>101</v>
      </c>
      <c r="B50" s="66"/>
      <c r="C50" s="60"/>
      <c r="D50" s="62"/>
      <c r="E50" s="62"/>
      <c r="F50" s="63"/>
      <c r="G50" s="52"/>
      <c r="H50" s="64"/>
      <c r="I50" s="64"/>
      <c r="J50" s="64"/>
    </row>
    <row r="51" spans="1:10" s="28" customFormat="1" ht="17.25" customHeight="1">
      <c r="A51" s="67" t="s">
        <v>102</v>
      </c>
      <c r="B51" s="70"/>
      <c r="C51" s="60"/>
      <c r="D51" s="62"/>
      <c r="E51" s="62"/>
      <c r="F51" s="63"/>
      <c r="G51" s="52"/>
      <c r="H51" s="64"/>
      <c r="I51" s="64"/>
      <c r="J51" s="64"/>
    </row>
    <row r="52" spans="1:10" s="28" customFormat="1" ht="17.25" customHeight="1">
      <c r="A52" s="67"/>
      <c r="B52" s="66"/>
      <c r="C52" s="60"/>
      <c r="D52" s="62"/>
      <c r="E52" s="62"/>
      <c r="F52" s="63"/>
      <c r="G52" s="52"/>
      <c r="H52" s="64"/>
      <c r="I52" s="64"/>
      <c r="J52" s="64"/>
    </row>
    <row r="53" spans="1:10" s="28" customFormat="1" ht="17.25" customHeight="1">
      <c r="A53" s="67"/>
      <c r="B53" s="66"/>
      <c r="C53" s="60"/>
      <c r="D53" s="62"/>
      <c r="E53" s="62"/>
      <c r="F53" s="63"/>
      <c r="G53" s="52"/>
      <c r="H53" s="64"/>
      <c r="I53" s="64"/>
      <c r="J53" s="64"/>
    </row>
    <row r="54" spans="1:10" s="28" customFormat="1" ht="17.25" customHeight="1">
      <c r="A54" s="71" t="s">
        <v>26</v>
      </c>
      <c r="B54" s="70">
        <f>B6</f>
        <v>1116.04</v>
      </c>
      <c r="C54" s="60" t="s">
        <v>27</v>
      </c>
      <c r="D54" s="62">
        <v>1116.04</v>
      </c>
      <c r="E54" s="62">
        <v>1116.04</v>
      </c>
      <c r="F54" s="63">
        <v>0</v>
      </c>
      <c r="G54" s="52"/>
      <c r="H54" s="64"/>
      <c r="I54" s="64"/>
      <c r="J54" s="64"/>
    </row>
    <row r="55" s="28" customFormat="1" ht="15"/>
    <row r="56" s="28" customFormat="1" ht="15"/>
    <row r="57" s="28" customFormat="1" ht="15"/>
    <row r="58" s="28" customFormat="1" ht="15"/>
    <row r="59" s="28" customFormat="1" ht="15"/>
    <row r="60" s="28" customFormat="1" ht="15"/>
    <row r="61" s="28" customFormat="1" ht="15"/>
    <row r="62" s="28" customFormat="1" ht="15"/>
    <row r="63" s="28" customFormat="1" ht="15"/>
    <row r="64" s="28" customFormat="1" ht="15"/>
    <row r="65" s="28" customFormat="1" ht="15"/>
    <row r="66" s="28" customFormat="1" ht="15"/>
    <row r="67" s="28" customFormat="1" ht="15"/>
    <row r="68" s="28" customFormat="1" ht="15"/>
    <row r="69" s="28" customFormat="1" ht="15"/>
    <row r="70" s="28" customFormat="1" ht="15"/>
    <row r="71" s="28" customFormat="1" ht="15"/>
    <row r="72" s="28" customFormat="1" ht="15"/>
    <row r="73" s="28" customFormat="1" ht="15"/>
    <row r="74" s="28" customFormat="1" ht="15"/>
    <row r="75" s="28" customFormat="1" ht="15"/>
    <row r="76" s="28" customFormat="1" ht="15"/>
    <row r="77" s="28" customFormat="1" ht="15"/>
    <row r="78" s="28" customFormat="1" ht="15"/>
    <row r="79" s="28" customFormat="1" ht="15"/>
    <row r="80" s="28" customFormat="1" ht="15">
      <c r="AF80" s="40"/>
    </row>
    <row r="81" s="28" customFormat="1" ht="15">
      <c r="AD81" s="40"/>
    </row>
    <row r="82" spans="31:32" s="28" customFormat="1" ht="15">
      <c r="AE82" s="40"/>
      <c r="AF82" s="40"/>
    </row>
    <row r="83" spans="32:33" s="28" customFormat="1" ht="15">
      <c r="AF83" s="40"/>
      <c r="AG83" s="40"/>
    </row>
    <row r="84" s="28" customFormat="1" ht="15">
      <c r="AG84" s="72" t="s">
        <v>103</v>
      </c>
    </row>
    <row r="85" s="28" customFormat="1" ht="15"/>
    <row r="86" s="28" customFormat="1" ht="15"/>
    <row r="87" s="28" customFormat="1" ht="15"/>
    <row r="88" s="28" customFormat="1" ht="15"/>
    <row r="89" s="28" customFormat="1" ht="15"/>
    <row r="90" s="28" customFormat="1" ht="15"/>
    <row r="91" s="28" customFormat="1" ht="15"/>
    <row r="92" s="28" customFormat="1" ht="15"/>
    <row r="93" s="28" customFormat="1" ht="15"/>
    <row r="94" s="28" customFormat="1" ht="15"/>
    <row r="95" s="28" customFormat="1" ht="15"/>
    <row r="96" s="28" customFormat="1" ht="15"/>
    <row r="97" s="28" customFormat="1" ht="15"/>
    <row r="98" s="28" customFormat="1" ht="15"/>
    <row r="99" s="28" customFormat="1" ht="15"/>
    <row r="100" s="28" customFormat="1" ht="15"/>
    <row r="101" s="28" customFormat="1" ht="15"/>
    <row r="102" s="28" customFormat="1" ht="15"/>
    <row r="103" s="28" customFormat="1" ht="15"/>
    <row r="104" s="28" customFormat="1" ht="15"/>
    <row r="105" s="28" customFormat="1" ht="15"/>
    <row r="106" s="28" customFormat="1" ht="15"/>
    <row r="107" s="28" customFormat="1" ht="15"/>
    <row r="108" s="28" customFormat="1" ht="15"/>
    <row r="109" s="28" customFormat="1" ht="15"/>
    <row r="110" s="28" customFormat="1" ht="15"/>
    <row r="111" s="28" customFormat="1" ht="15"/>
    <row r="112" s="28" customFormat="1" ht="15"/>
    <row r="113" s="28" customFormat="1" ht="15"/>
    <row r="114" s="28" customFormat="1" ht="15"/>
    <row r="115" s="28" customFormat="1" ht="15"/>
    <row r="116" s="28" customFormat="1" ht="15"/>
    <row r="117" s="28" customFormat="1" ht="15"/>
    <row r="118" s="28" customFormat="1" ht="15"/>
    <row r="119" s="28" customFormat="1" ht="15"/>
    <row r="120" s="28" customFormat="1" ht="15"/>
    <row r="121" s="28" customFormat="1" ht="15">
      <c r="Z121" s="40"/>
    </row>
    <row r="122" spans="23:26" s="28" customFormat="1" ht="15">
      <c r="W122" s="40"/>
      <c r="X122" s="40"/>
      <c r="Y122" s="40"/>
      <c r="Z122" s="72" t="s">
        <v>103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3" sqref="A3"/>
    </sheetView>
  </sheetViews>
  <sheetFormatPr defaultColWidth="8.8515625" defaultRowHeight="12.75" customHeight="1"/>
  <cols>
    <col min="1" max="1" width="16.7109375" style="28" customWidth="1"/>
    <col min="2" max="2" width="44.421875" style="28" customWidth="1"/>
    <col min="3" max="5" width="28.00390625" style="28" customWidth="1"/>
    <col min="6" max="6" width="9.140625" style="28" customWidth="1"/>
    <col min="7" max="7" width="13.57421875" style="28" customWidth="1"/>
    <col min="8" max="8" width="9.140625" style="28" customWidth="1"/>
  </cols>
  <sheetData>
    <row r="1" spans="1:7" s="28" customFormat="1" ht="21" customHeight="1">
      <c r="A1" s="29"/>
      <c r="B1" s="29"/>
      <c r="C1" s="29"/>
      <c r="D1" s="29"/>
      <c r="E1" s="29"/>
      <c r="F1" s="29"/>
      <c r="G1" s="29"/>
    </row>
    <row r="2" spans="1:7" s="28" customFormat="1" ht="29.25" customHeight="1">
      <c r="A2" s="30" t="s">
        <v>104</v>
      </c>
      <c r="B2" s="30"/>
      <c r="C2" s="30"/>
      <c r="D2" s="30"/>
      <c r="E2" s="30"/>
      <c r="F2" s="31"/>
      <c r="G2" s="31"/>
    </row>
    <row r="3" spans="1:7" s="28" customFormat="1" ht="21" customHeight="1">
      <c r="A3" s="32" t="s">
        <v>1</v>
      </c>
      <c r="B3" s="33"/>
      <c r="C3" s="33"/>
      <c r="D3" s="33"/>
      <c r="E3" s="34" t="s">
        <v>2</v>
      </c>
      <c r="F3" s="29"/>
      <c r="G3" s="29"/>
    </row>
    <row r="4" spans="1:7" s="28" customFormat="1" ht="17.25" customHeight="1">
      <c r="A4" s="35" t="s">
        <v>81</v>
      </c>
      <c r="B4" s="35"/>
      <c r="C4" s="35" t="s">
        <v>105</v>
      </c>
      <c r="D4" s="35"/>
      <c r="E4" s="35"/>
      <c r="F4" s="29"/>
      <c r="G4" s="29"/>
    </row>
    <row r="5" spans="1:7" s="28" customFormat="1" ht="21" customHeight="1">
      <c r="A5" s="35" t="s">
        <v>87</v>
      </c>
      <c r="B5" s="35" t="s">
        <v>88</v>
      </c>
      <c r="C5" s="35" t="s">
        <v>31</v>
      </c>
      <c r="D5" s="35" t="s">
        <v>82</v>
      </c>
      <c r="E5" s="35" t="s">
        <v>83</v>
      </c>
      <c r="F5" s="29"/>
      <c r="G5" s="29"/>
    </row>
    <row r="6" spans="1:7" s="28" customFormat="1" ht="21" customHeight="1">
      <c r="A6" s="38" t="s">
        <v>45</v>
      </c>
      <c r="B6" s="38" t="s">
        <v>45</v>
      </c>
      <c r="C6" s="39">
        <v>1</v>
      </c>
      <c r="D6" s="39">
        <f>C6+1</f>
        <v>2</v>
      </c>
      <c r="E6" s="39">
        <f>D6+1</f>
        <v>3</v>
      </c>
      <c r="F6" s="29"/>
      <c r="G6" s="29"/>
    </row>
    <row r="7" spans="1:7" s="28" customFormat="1" ht="18.75" customHeight="1">
      <c r="A7" s="41" t="s">
        <v>46</v>
      </c>
      <c r="B7" s="41" t="s">
        <v>31</v>
      </c>
      <c r="C7" s="43">
        <v>1116.04</v>
      </c>
      <c r="D7" s="43">
        <v>933.34</v>
      </c>
      <c r="E7" s="42">
        <v>182.7</v>
      </c>
      <c r="F7" s="29"/>
      <c r="G7" s="29"/>
    </row>
    <row r="8" spans="1:5" s="28" customFormat="1" ht="18.75" customHeight="1">
      <c r="A8" s="41" t="s">
        <v>47</v>
      </c>
      <c r="B8" s="41" t="s">
        <v>9</v>
      </c>
      <c r="C8" s="43">
        <v>1001.19</v>
      </c>
      <c r="D8" s="43">
        <v>818.49</v>
      </c>
      <c r="E8" s="42">
        <v>182.7</v>
      </c>
    </row>
    <row r="9" spans="1:5" s="28" customFormat="1" ht="18.75" customHeight="1">
      <c r="A9" s="41" t="s">
        <v>48</v>
      </c>
      <c r="B9" s="41" t="s">
        <v>49</v>
      </c>
      <c r="C9" s="43">
        <v>949.36</v>
      </c>
      <c r="D9" s="43">
        <v>766.66</v>
      </c>
      <c r="E9" s="42">
        <v>182.7</v>
      </c>
    </row>
    <row r="10" spans="1:5" s="28" customFormat="1" ht="18.75" customHeight="1">
      <c r="A10" s="41" t="s">
        <v>50</v>
      </c>
      <c r="B10" s="41" t="s">
        <v>51</v>
      </c>
      <c r="C10" s="43">
        <v>262.04</v>
      </c>
      <c r="D10" s="43">
        <v>262.04</v>
      </c>
      <c r="E10" s="42"/>
    </row>
    <row r="11" spans="1:5" s="28" customFormat="1" ht="18.75" customHeight="1">
      <c r="A11" s="41" t="s">
        <v>52</v>
      </c>
      <c r="B11" s="41" t="s">
        <v>53</v>
      </c>
      <c r="C11" s="43">
        <v>687.32</v>
      </c>
      <c r="D11" s="43">
        <v>504.62</v>
      </c>
      <c r="E11" s="42">
        <v>182.7</v>
      </c>
    </row>
    <row r="12" spans="1:5" s="28" customFormat="1" ht="18.75" customHeight="1">
      <c r="A12" s="41" t="s">
        <v>54</v>
      </c>
      <c r="B12" s="41" t="s">
        <v>55</v>
      </c>
      <c r="C12" s="43">
        <v>51.83</v>
      </c>
      <c r="D12" s="43">
        <v>51.83</v>
      </c>
      <c r="E12" s="42"/>
    </row>
    <row r="13" spans="1:5" s="28" customFormat="1" ht="18.75" customHeight="1">
      <c r="A13" s="41" t="s">
        <v>56</v>
      </c>
      <c r="B13" s="41" t="s">
        <v>57</v>
      </c>
      <c r="C13" s="43">
        <v>0.09</v>
      </c>
      <c r="D13" s="43">
        <v>0.09</v>
      </c>
      <c r="E13" s="42"/>
    </row>
    <row r="14" spans="1:5" s="28" customFormat="1" ht="18.75" customHeight="1">
      <c r="A14" s="41" t="s">
        <v>58</v>
      </c>
      <c r="B14" s="41" t="s">
        <v>59</v>
      </c>
      <c r="C14" s="43">
        <v>0.48</v>
      </c>
      <c r="D14" s="43">
        <v>0.48</v>
      </c>
      <c r="E14" s="42"/>
    </row>
    <row r="15" spans="1:5" s="28" customFormat="1" ht="18.75" customHeight="1">
      <c r="A15" s="41" t="s">
        <v>60</v>
      </c>
      <c r="B15" s="41" t="s">
        <v>61</v>
      </c>
      <c r="C15" s="43">
        <v>51.26</v>
      </c>
      <c r="D15" s="43">
        <v>51.26</v>
      </c>
      <c r="E15" s="42"/>
    </row>
    <row r="16" spans="1:5" s="28" customFormat="1" ht="18.75" customHeight="1">
      <c r="A16" s="41" t="s">
        <v>64</v>
      </c>
      <c r="B16" s="41" t="s">
        <v>11</v>
      </c>
      <c r="C16" s="43">
        <v>30.06</v>
      </c>
      <c r="D16" s="43">
        <v>30.06</v>
      </c>
      <c r="E16" s="42"/>
    </row>
    <row r="17" spans="1:5" s="28" customFormat="1" ht="18.75" customHeight="1">
      <c r="A17" s="41" t="s">
        <v>65</v>
      </c>
      <c r="B17" s="41" t="s">
        <v>66</v>
      </c>
      <c r="C17" s="43">
        <v>30.06</v>
      </c>
      <c r="D17" s="43">
        <v>30.06</v>
      </c>
      <c r="E17" s="42"/>
    </row>
    <row r="18" spans="1:5" s="28" customFormat="1" ht="18.75" customHeight="1">
      <c r="A18" s="41" t="s">
        <v>67</v>
      </c>
      <c r="B18" s="41" t="s">
        <v>68</v>
      </c>
      <c r="C18" s="43">
        <v>30.06</v>
      </c>
      <c r="D18" s="43">
        <v>30.06</v>
      </c>
      <c r="E18" s="42"/>
    </row>
    <row r="19" spans="1:5" s="28" customFormat="1" ht="18.75" customHeight="1">
      <c r="A19" s="41" t="s">
        <v>73</v>
      </c>
      <c r="B19" s="41" t="s">
        <v>13</v>
      </c>
      <c r="C19" s="43">
        <v>84.79</v>
      </c>
      <c r="D19" s="43">
        <v>84.79</v>
      </c>
      <c r="E19" s="42"/>
    </row>
    <row r="20" spans="1:5" s="28" customFormat="1" ht="18.75" customHeight="1">
      <c r="A20" s="41" t="s">
        <v>74</v>
      </c>
      <c r="B20" s="41" t="s">
        <v>75</v>
      </c>
      <c r="C20" s="43">
        <v>84.79</v>
      </c>
      <c r="D20" s="43">
        <v>84.79</v>
      </c>
      <c r="E20" s="42"/>
    </row>
    <row r="21" spans="1:5" s="28" customFormat="1" ht="18.75" customHeight="1">
      <c r="A21" s="41" t="s">
        <v>76</v>
      </c>
      <c r="B21" s="41" t="s">
        <v>77</v>
      </c>
      <c r="C21" s="43">
        <v>75.46</v>
      </c>
      <c r="D21" s="43">
        <v>75.46</v>
      </c>
      <c r="E21" s="42"/>
    </row>
    <row r="22" spans="1:5" s="28" customFormat="1" ht="18.75" customHeight="1">
      <c r="A22" s="41" t="s">
        <v>78</v>
      </c>
      <c r="B22" s="41" t="s">
        <v>79</v>
      </c>
      <c r="C22" s="43">
        <v>9.33</v>
      </c>
      <c r="D22" s="43">
        <v>9.33</v>
      </c>
      <c r="E22" s="42"/>
    </row>
    <row r="23" spans="1:7" s="28" customFormat="1" ht="21" customHeight="1">
      <c r="A23" s="29"/>
      <c r="B23" s="29"/>
      <c r="C23" s="29"/>
      <c r="D23" s="29"/>
      <c r="E23" s="29"/>
      <c r="F23" s="29"/>
      <c r="G23" s="29"/>
    </row>
    <row r="24" spans="1:7" s="28" customFormat="1" ht="21" customHeight="1">
      <c r="A24" s="29"/>
      <c r="B24" s="29"/>
      <c r="C24" s="29"/>
      <c r="D24" s="29"/>
      <c r="E24" s="29"/>
      <c r="F24" s="29"/>
      <c r="G24" s="29"/>
    </row>
    <row r="25" spans="1:7" s="28" customFormat="1" ht="21" customHeight="1">
      <c r="A25" s="29"/>
      <c r="B25" s="29"/>
      <c r="C25" s="29"/>
      <c r="D25" s="29"/>
      <c r="E25" s="29"/>
      <c r="F25" s="29"/>
      <c r="G25" s="29"/>
    </row>
    <row r="26" spans="1:7" s="28" customFormat="1" ht="21" customHeight="1">
      <c r="A26" s="29"/>
      <c r="B26" s="29"/>
      <c r="C26" s="29"/>
      <c r="D26" s="29"/>
      <c r="E26" s="29"/>
      <c r="F26" s="29"/>
      <c r="G26" s="29"/>
    </row>
    <row r="27" spans="1:7" s="28" customFormat="1" ht="21" customHeight="1">
      <c r="A27" s="29"/>
      <c r="B27" s="29"/>
      <c r="C27" s="29"/>
      <c r="D27" s="29"/>
      <c r="E27" s="29"/>
      <c r="F27" s="29"/>
      <c r="G27" s="29"/>
    </row>
    <row r="28" spans="1:7" s="28" customFormat="1" ht="21" customHeight="1">
      <c r="A28" s="29"/>
      <c r="B28" s="29"/>
      <c r="C28" s="29"/>
      <c r="D28" s="29"/>
      <c r="E28" s="29"/>
      <c r="F28" s="29"/>
      <c r="G28" s="29"/>
    </row>
    <row r="29" spans="1:7" s="28" customFormat="1" ht="21" customHeight="1">
      <c r="A29" s="29"/>
      <c r="B29" s="29"/>
      <c r="C29" s="29"/>
      <c r="D29" s="29"/>
      <c r="E29" s="29"/>
      <c r="F29" s="29"/>
      <c r="G29" s="29"/>
    </row>
    <row r="30" spans="1:7" s="28" customFormat="1" ht="21" customHeight="1">
      <c r="A30" s="29"/>
      <c r="B30" s="29"/>
      <c r="C30" s="29"/>
      <c r="D30" s="29"/>
      <c r="E30" s="29"/>
      <c r="F30" s="29"/>
      <c r="G30" s="29"/>
    </row>
    <row r="31" spans="1:7" s="28" customFormat="1" ht="21" customHeight="1">
      <c r="A31" s="29"/>
      <c r="B31" s="29"/>
      <c r="C31" s="29"/>
      <c r="D31" s="29"/>
      <c r="E31" s="29"/>
      <c r="F31" s="29"/>
      <c r="G31" s="29"/>
    </row>
    <row r="32" s="28" customFormat="1" ht="21" customHeight="1"/>
    <row r="33" spans="1:7" s="28" customFormat="1" ht="21" customHeight="1">
      <c r="A33" s="29"/>
      <c r="B33" s="29"/>
      <c r="C33" s="29"/>
      <c r="D33" s="29"/>
      <c r="E33" s="29"/>
      <c r="F33" s="29"/>
      <c r="G33" s="29"/>
    </row>
    <row r="34" s="28" customFormat="1" ht="15"/>
    <row r="35" s="28" customFormat="1" ht="15"/>
    <row r="36" s="28" customFormat="1" ht="15"/>
    <row r="37" s="28" customFormat="1" ht="15"/>
    <row r="38" s="28" customFormat="1" ht="15"/>
    <row r="39" s="28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4"/>
  <sheetViews>
    <sheetView showGridLines="0" workbookViewId="0" topLeftCell="A31">
      <selection activeCell="A3" sqref="A3"/>
    </sheetView>
  </sheetViews>
  <sheetFormatPr defaultColWidth="8.8515625" defaultRowHeight="12.75" customHeight="1"/>
  <cols>
    <col min="1" max="1" width="28.00390625" style="28" customWidth="1"/>
    <col min="2" max="2" width="38.00390625" style="28" customWidth="1"/>
    <col min="3" max="5" width="28.00390625" style="28" customWidth="1"/>
    <col min="6" max="6" width="9.140625" style="28" customWidth="1"/>
    <col min="7" max="7" width="13.57421875" style="28" customWidth="1"/>
    <col min="8" max="9" width="9.140625" style="28" customWidth="1"/>
  </cols>
  <sheetData>
    <row r="1" spans="1:7" s="28" customFormat="1" ht="21" customHeight="1">
      <c r="A1" s="29"/>
      <c r="B1" s="29"/>
      <c r="C1" s="29"/>
      <c r="D1" s="29"/>
      <c r="E1" s="29"/>
      <c r="F1" s="29"/>
      <c r="G1" s="29"/>
    </row>
    <row r="2" spans="1:7" s="28" customFormat="1" ht="29.25" customHeight="1">
      <c r="A2" s="30" t="s">
        <v>106</v>
      </c>
      <c r="B2" s="30"/>
      <c r="C2" s="30"/>
      <c r="D2" s="30"/>
      <c r="E2" s="30"/>
      <c r="F2" s="31"/>
      <c r="G2" s="31"/>
    </row>
    <row r="3" spans="1:7" s="28" customFormat="1" ht="21" customHeight="1">
      <c r="A3" s="32" t="s">
        <v>1</v>
      </c>
      <c r="B3" s="33"/>
      <c r="C3" s="33"/>
      <c r="D3" s="33"/>
      <c r="E3" s="34" t="s">
        <v>2</v>
      </c>
      <c r="F3" s="29"/>
      <c r="G3" s="29"/>
    </row>
    <row r="4" spans="1:7" s="28" customFormat="1" ht="17.25" customHeight="1">
      <c r="A4" s="35" t="s">
        <v>107</v>
      </c>
      <c r="B4" s="35"/>
      <c r="C4" s="35" t="s">
        <v>108</v>
      </c>
      <c r="D4" s="35"/>
      <c r="E4" s="35"/>
      <c r="F4" s="29"/>
      <c r="G4" s="29"/>
    </row>
    <row r="5" spans="1:7" s="28" customFormat="1" ht="21" customHeight="1">
      <c r="A5" s="35" t="s">
        <v>87</v>
      </c>
      <c r="B5" s="36" t="s">
        <v>88</v>
      </c>
      <c r="C5" s="37" t="s">
        <v>31</v>
      </c>
      <c r="D5" s="37" t="s">
        <v>109</v>
      </c>
      <c r="E5" s="37" t="s">
        <v>110</v>
      </c>
      <c r="F5" s="29"/>
      <c r="G5" s="29"/>
    </row>
    <row r="6" spans="1:7" s="28" customFormat="1" ht="21" customHeight="1">
      <c r="A6" s="38" t="s">
        <v>45</v>
      </c>
      <c r="B6" s="38" t="s">
        <v>45</v>
      </c>
      <c r="C6" s="39">
        <v>1</v>
      </c>
      <c r="D6" s="39">
        <f>C6+1</f>
        <v>2</v>
      </c>
      <c r="E6" s="39">
        <f>D6+1</f>
        <v>3</v>
      </c>
      <c r="F6" s="29"/>
      <c r="G6" s="29"/>
    </row>
    <row r="7" spans="1:8" s="28" customFormat="1" ht="18.75" customHeight="1">
      <c r="A7" s="41" t="s">
        <v>46</v>
      </c>
      <c r="B7" s="41" t="s">
        <v>31</v>
      </c>
      <c r="C7" s="43">
        <v>933.34</v>
      </c>
      <c r="D7" s="43">
        <v>836.05</v>
      </c>
      <c r="E7" s="42">
        <v>97.29</v>
      </c>
      <c r="F7" s="52"/>
      <c r="G7" s="52"/>
      <c r="H7" s="40"/>
    </row>
    <row r="8" spans="1:5" s="28" customFormat="1" ht="18.75" customHeight="1">
      <c r="A8" s="41"/>
      <c r="B8" s="41" t="s">
        <v>111</v>
      </c>
      <c r="C8" s="43">
        <v>834.71</v>
      </c>
      <c r="D8" s="43">
        <v>834.71</v>
      </c>
      <c r="E8" s="42"/>
    </row>
    <row r="9" spans="1:5" s="28" customFormat="1" ht="18.75" customHeight="1">
      <c r="A9" s="41" t="s">
        <v>112</v>
      </c>
      <c r="B9" s="41" t="s">
        <v>113</v>
      </c>
      <c r="C9" s="43">
        <v>191.96</v>
      </c>
      <c r="D9" s="43">
        <v>191.96</v>
      </c>
      <c r="E9" s="42"/>
    </row>
    <row r="10" spans="1:5" s="28" customFormat="1" ht="18.75" customHeight="1">
      <c r="A10" s="41" t="s">
        <v>114</v>
      </c>
      <c r="B10" s="41" t="s">
        <v>115</v>
      </c>
      <c r="C10" s="43">
        <v>42.09</v>
      </c>
      <c r="D10" s="43">
        <v>42.09</v>
      </c>
      <c r="E10" s="42"/>
    </row>
    <row r="11" spans="1:5" s="28" customFormat="1" ht="18.75" customHeight="1">
      <c r="A11" s="41" t="s">
        <v>116</v>
      </c>
      <c r="B11" s="41" t="s">
        <v>117</v>
      </c>
      <c r="C11" s="43">
        <v>9.33</v>
      </c>
      <c r="D11" s="43">
        <v>9.33</v>
      </c>
      <c r="E11" s="42"/>
    </row>
    <row r="12" spans="1:5" s="28" customFormat="1" ht="18.75" customHeight="1">
      <c r="A12" s="41" t="s">
        <v>118</v>
      </c>
      <c r="B12" s="41" t="s">
        <v>119</v>
      </c>
      <c r="C12" s="43">
        <v>5.09</v>
      </c>
      <c r="D12" s="43">
        <v>5.09</v>
      </c>
      <c r="E12" s="42"/>
    </row>
    <row r="13" spans="1:5" s="28" customFormat="1" ht="18.75" customHeight="1">
      <c r="A13" s="41" t="s">
        <v>120</v>
      </c>
      <c r="B13" s="41" t="s">
        <v>121</v>
      </c>
      <c r="C13" s="43">
        <v>37.1</v>
      </c>
      <c r="D13" s="43">
        <v>37.1</v>
      </c>
      <c r="E13" s="42"/>
    </row>
    <row r="14" spans="1:5" s="28" customFormat="1" ht="18.75" customHeight="1">
      <c r="A14" s="41" t="s">
        <v>122</v>
      </c>
      <c r="B14" s="41" t="s">
        <v>123</v>
      </c>
      <c r="C14" s="43">
        <v>106.4</v>
      </c>
      <c r="D14" s="43">
        <v>106.4</v>
      </c>
      <c r="E14" s="42"/>
    </row>
    <row r="15" spans="1:5" s="28" customFormat="1" ht="18.75" customHeight="1">
      <c r="A15" s="41" t="s">
        <v>124</v>
      </c>
      <c r="B15" s="41" t="s">
        <v>125</v>
      </c>
      <c r="C15" s="43">
        <v>48.1</v>
      </c>
      <c r="D15" s="43">
        <v>48.1</v>
      </c>
      <c r="E15" s="42"/>
    </row>
    <row r="16" spans="1:5" s="28" customFormat="1" ht="18.75" customHeight="1">
      <c r="A16" s="41" t="s">
        <v>126</v>
      </c>
      <c r="B16" s="41" t="s">
        <v>127</v>
      </c>
      <c r="C16" s="43">
        <v>139.2</v>
      </c>
      <c r="D16" s="43">
        <v>139.2</v>
      </c>
      <c r="E16" s="42"/>
    </row>
    <row r="17" spans="1:5" s="28" customFormat="1" ht="18.75" customHeight="1">
      <c r="A17" s="41" t="s">
        <v>128</v>
      </c>
      <c r="B17" s="41" t="s">
        <v>129</v>
      </c>
      <c r="C17" s="43">
        <v>81.22</v>
      </c>
      <c r="D17" s="43">
        <v>81.22</v>
      </c>
      <c r="E17" s="42"/>
    </row>
    <row r="18" spans="1:5" s="28" customFormat="1" ht="18.75" customHeight="1">
      <c r="A18" s="41" t="s">
        <v>130</v>
      </c>
      <c r="B18" s="41" t="s">
        <v>131</v>
      </c>
      <c r="C18" s="43">
        <v>51.26</v>
      </c>
      <c r="D18" s="43">
        <v>51.26</v>
      </c>
      <c r="E18" s="42"/>
    </row>
    <row r="19" spans="1:5" s="28" customFormat="1" ht="18.75" customHeight="1">
      <c r="A19" s="41" t="s">
        <v>132</v>
      </c>
      <c r="B19" s="41" t="s">
        <v>133</v>
      </c>
      <c r="C19" s="43">
        <v>45.13</v>
      </c>
      <c r="D19" s="43">
        <v>45.13</v>
      </c>
      <c r="E19" s="42"/>
    </row>
    <row r="20" spans="1:5" s="28" customFormat="1" ht="18.75" customHeight="1">
      <c r="A20" s="41" t="s">
        <v>134</v>
      </c>
      <c r="B20" s="41" t="s">
        <v>135</v>
      </c>
      <c r="C20" s="43">
        <v>1.06</v>
      </c>
      <c r="D20" s="43">
        <v>1.06</v>
      </c>
      <c r="E20" s="42"/>
    </row>
    <row r="21" spans="1:5" s="28" customFormat="1" ht="18.75" customHeight="1">
      <c r="A21" s="41" t="s">
        <v>136</v>
      </c>
      <c r="B21" s="41" t="s">
        <v>137</v>
      </c>
      <c r="C21" s="43">
        <v>0.32</v>
      </c>
      <c r="D21" s="43">
        <v>0.32</v>
      </c>
      <c r="E21" s="42"/>
    </row>
    <row r="22" spans="1:5" s="28" customFormat="1" ht="18.75" customHeight="1">
      <c r="A22" s="41" t="s">
        <v>138</v>
      </c>
      <c r="B22" s="41" t="s">
        <v>139</v>
      </c>
      <c r="C22" s="43">
        <v>75.46</v>
      </c>
      <c r="D22" s="43">
        <v>75.46</v>
      </c>
      <c r="E22" s="42"/>
    </row>
    <row r="23" spans="1:5" s="28" customFormat="1" ht="18.75" customHeight="1">
      <c r="A23" s="41" t="s">
        <v>140</v>
      </c>
      <c r="B23" s="41" t="s">
        <v>141</v>
      </c>
      <c r="C23" s="43">
        <v>0.99</v>
      </c>
      <c r="D23" s="43">
        <v>0.99</v>
      </c>
      <c r="E23" s="42"/>
    </row>
    <row r="24" spans="1:5" s="28" customFormat="1" ht="18.75" customHeight="1">
      <c r="A24" s="41"/>
      <c r="B24" s="41" t="s">
        <v>142</v>
      </c>
      <c r="C24" s="43">
        <v>97.29</v>
      </c>
      <c r="D24" s="43"/>
      <c r="E24" s="42">
        <v>97.29</v>
      </c>
    </row>
    <row r="25" spans="1:5" s="28" customFormat="1" ht="18.75" customHeight="1">
      <c r="A25" s="41" t="s">
        <v>143</v>
      </c>
      <c r="B25" s="41" t="s">
        <v>144</v>
      </c>
      <c r="C25" s="43">
        <v>7</v>
      </c>
      <c r="D25" s="43"/>
      <c r="E25" s="42">
        <v>7</v>
      </c>
    </row>
    <row r="26" spans="1:5" s="28" customFormat="1" ht="18.75" customHeight="1">
      <c r="A26" s="41" t="s">
        <v>145</v>
      </c>
      <c r="B26" s="41" t="s">
        <v>146</v>
      </c>
      <c r="C26" s="43">
        <v>3.1</v>
      </c>
      <c r="D26" s="43"/>
      <c r="E26" s="42">
        <v>3.1</v>
      </c>
    </row>
    <row r="27" spans="1:5" s="28" customFormat="1" ht="18.75" customHeight="1">
      <c r="A27" s="41" t="s">
        <v>147</v>
      </c>
      <c r="B27" s="41" t="s">
        <v>148</v>
      </c>
      <c r="C27" s="43">
        <v>1.97</v>
      </c>
      <c r="D27" s="43"/>
      <c r="E27" s="42">
        <v>1.97</v>
      </c>
    </row>
    <row r="28" spans="1:5" s="28" customFormat="1" ht="18.75" customHeight="1">
      <c r="A28" s="41" t="s">
        <v>149</v>
      </c>
      <c r="B28" s="41" t="s">
        <v>150</v>
      </c>
      <c r="C28" s="43">
        <v>3.8</v>
      </c>
      <c r="D28" s="43"/>
      <c r="E28" s="42">
        <v>3.8</v>
      </c>
    </row>
    <row r="29" spans="1:5" s="28" customFormat="1" ht="18.75" customHeight="1">
      <c r="A29" s="41" t="s">
        <v>151</v>
      </c>
      <c r="B29" s="41" t="s">
        <v>152</v>
      </c>
      <c r="C29" s="43">
        <v>3.3</v>
      </c>
      <c r="D29" s="43"/>
      <c r="E29" s="42">
        <v>3.3</v>
      </c>
    </row>
    <row r="30" spans="1:5" s="28" customFormat="1" ht="18.75" customHeight="1">
      <c r="A30" s="41" t="s">
        <v>153</v>
      </c>
      <c r="B30" s="41" t="s">
        <v>154</v>
      </c>
      <c r="C30" s="43">
        <v>17.79</v>
      </c>
      <c r="D30" s="43"/>
      <c r="E30" s="42">
        <v>17.79</v>
      </c>
    </row>
    <row r="31" spans="1:5" s="28" customFormat="1" ht="18.75" customHeight="1">
      <c r="A31" s="41" t="s">
        <v>155</v>
      </c>
      <c r="B31" s="41" t="s">
        <v>156</v>
      </c>
      <c r="C31" s="43">
        <v>4.5</v>
      </c>
      <c r="D31" s="43"/>
      <c r="E31" s="42">
        <v>4.5</v>
      </c>
    </row>
    <row r="32" spans="1:5" s="28" customFormat="1" ht="18.75" customHeight="1">
      <c r="A32" s="41" t="s">
        <v>157</v>
      </c>
      <c r="B32" s="41" t="s">
        <v>158</v>
      </c>
      <c r="C32" s="43">
        <v>0.5</v>
      </c>
      <c r="D32" s="43"/>
      <c r="E32" s="42">
        <v>0.5</v>
      </c>
    </row>
    <row r="33" spans="1:5" s="28" customFormat="1" ht="18.75" customHeight="1">
      <c r="A33" s="41" t="s">
        <v>159</v>
      </c>
      <c r="B33" s="41" t="s">
        <v>160</v>
      </c>
      <c r="C33" s="43">
        <v>2.5</v>
      </c>
      <c r="D33" s="43"/>
      <c r="E33" s="42">
        <v>2.5</v>
      </c>
    </row>
    <row r="34" spans="1:5" s="28" customFormat="1" ht="18.75" customHeight="1">
      <c r="A34" s="41" t="s">
        <v>161</v>
      </c>
      <c r="B34" s="41" t="s">
        <v>162</v>
      </c>
      <c r="C34" s="43">
        <v>0.3</v>
      </c>
      <c r="D34" s="43"/>
      <c r="E34" s="42">
        <v>0.3</v>
      </c>
    </row>
    <row r="35" spans="1:5" s="28" customFormat="1" ht="18.75" customHeight="1">
      <c r="A35" s="41" t="s">
        <v>163</v>
      </c>
      <c r="B35" s="41" t="s">
        <v>164</v>
      </c>
      <c r="C35" s="43">
        <v>14.75</v>
      </c>
      <c r="D35" s="43"/>
      <c r="E35" s="42">
        <v>14.75</v>
      </c>
    </row>
    <row r="36" spans="1:5" s="28" customFormat="1" ht="18.75" customHeight="1">
      <c r="A36" s="41" t="s">
        <v>165</v>
      </c>
      <c r="B36" s="41" t="s">
        <v>166</v>
      </c>
      <c r="C36" s="43">
        <v>8.84</v>
      </c>
      <c r="D36" s="43"/>
      <c r="E36" s="42">
        <v>8.84</v>
      </c>
    </row>
    <row r="37" spans="1:5" s="28" customFormat="1" ht="18.75" customHeight="1">
      <c r="A37" s="41" t="s">
        <v>167</v>
      </c>
      <c r="B37" s="41" t="s">
        <v>168</v>
      </c>
      <c r="C37" s="43">
        <v>1.5</v>
      </c>
      <c r="D37" s="43"/>
      <c r="E37" s="42">
        <v>1.5</v>
      </c>
    </row>
    <row r="38" spans="1:5" s="28" customFormat="1" ht="18.75" customHeight="1">
      <c r="A38" s="41" t="s">
        <v>169</v>
      </c>
      <c r="B38" s="41" t="s">
        <v>170</v>
      </c>
      <c r="C38" s="43">
        <v>18.85</v>
      </c>
      <c r="D38" s="43"/>
      <c r="E38" s="42">
        <v>18.85</v>
      </c>
    </row>
    <row r="39" spans="1:5" s="28" customFormat="1" ht="18.75" customHeight="1">
      <c r="A39" s="41" t="s">
        <v>171</v>
      </c>
      <c r="B39" s="41" t="s">
        <v>172</v>
      </c>
      <c r="C39" s="43">
        <v>8.59</v>
      </c>
      <c r="D39" s="43"/>
      <c r="E39" s="42">
        <v>8.59</v>
      </c>
    </row>
    <row r="40" spans="1:5" s="28" customFormat="1" ht="18.75" customHeight="1">
      <c r="A40" s="41"/>
      <c r="B40" s="41" t="s">
        <v>173</v>
      </c>
      <c r="C40" s="43">
        <v>1.34</v>
      </c>
      <c r="D40" s="43">
        <v>1.34</v>
      </c>
      <c r="E40" s="42"/>
    </row>
    <row r="41" spans="1:5" s="28" customFormat="1" ht="18.75" customHeight="1">
      <c r="A41" s="41" t="s">
        <v>174</v>
      </c>
      <c r="B41" s="41" t="s">
        <v>175</v>
      </c>
      <c r="C41" s="43">
        <v>0.42</v>
      </c>
      <c r="D41" s="43">
        <v>0.42</v>
      </c>
      <c r="E41" s="42"/>
    </row>
    <row r="42" spans="1:5" s="28" customFormat="1" ht="18.75" customHeight="1">
      <c r="A42" s="41" t="s">
        <v>176</v>
      </c>
      <c r="B42" s="41" t="s">
        <v>177</v>
      </c>
      <c r="C42" s="43">
        <v>0.15</v>
      </c>
      <c r="D42" s="43">
        <v>0.15</v>
      </c>
      <c r="E42" s="42"/>
    </row>
    <row r="43" spans="1:5" s="28" customFormat="1" ht="18.75" customHeight="1">
      <c r="A43" s="41" t="s">
        <v>178</v>
      </c>
      <c r="B43" s="41" t="s">
        <v>179</v>
      </c>
      <c r="C43" s="43">
        <v>0.77</v>
      </c>
      <c r="D43" s="43">
        <v>0.77</v>
      </c>
      <c r="E43" s="42"/>
    </row>
    <row r="44" spans="1:8" s="28" customFormat="1" ht="21" customHeight="1">
      <c r="A44" s="29"/>
      <c r="B44" s="29"/>
      <c r="C44" s="29"/>
      <c r="D44" s="29"/>
      <c r="E44" s="29"/>
      <c r="F44" s="29"/>
      <c r="G44" s="29"/>
      <c r="H44" s="40"/>
    </row>
    <row r="45" spans="1:7" s="28" customFormat="1" ht="21" customHeight="1">
      <c r="A45" s="29"/>
      <c r="B45" s="29"/>
      <c r="C45" s="29"/>
      <c r="D45" s="29"/>
      <c r="E45" s="29"/>
      <c r="F45" s="29"/>
      <c r="G45" s="29"/>
    </row>
    <row r="46" spans="1:6" s="28" customFormat="1" ht="21" customHeight="1">
      <c r="A46" s="29"/>
      <c r="B46" s="29"/>
      <c r="C46" s="29"/>
      <c r="D46" s="29"/>
      <c r="E46" s="29"/>
      <c r="F46" s="29"/>
    </row>
    <row r="47" spans="1:7" s="28" customFormat="1" ht="21" customHeight="1">
      <c r="A47" s="29"/>
      <c r="B47" s="29"/>
      <c r="C47" s="29"/>
      <c r="D47" s="29"/>
      <c r="E47" s="29"/>
      <c r="F47" s="29"/>
      <c r="G47" s="29"/>
    </row>
    <row r="48" spans="1:7" s="28" customFormat="1" ht="21" customHeight="1">
      <c r="A48" s="29"/>
      <c r="B48" s="29"/>
      <c r="C48" s="29"/>
      <c r="D48" s="29"/>
      <c r="E48" s="29"/>
      <c r="F48" s="29"/>
      <c r="G48" s="29"/>
    </row>
    <row r="49" spans="1:7" s="28" customFormat="1" ht="21" customHeight="1">
      <c r="A49" s="29"/>
      <c r="B49" s="29"/>
      <c r="C49" s="29"/>
      <c r="D49" s="29"/>
      <c r="E49" s="29"/>
      <c r="F49" s="29"/>
      <c r="G49" s="29"/>
    </row>
    <row r="50" spans="1:7" s="28" customFormat="1" ht="21" customHeight="1">
      <c r="A50" s="29"/>
      <c r="B50" s="29"/>
      <c r="C50" s="29"/>
      <c r="D50" s="29"/>
      <c r="E50" s="29"/>
      <c r="F50" s="29"/>
      <c r="G50" s="29"/>
    </row>
    <row r="51" spans="1:7" s="28" customFormat="1" ht="21" customHeight="1">
      <c r="A51" s="29"/>
      <c r="B51" s="29"/>
      <c r="C51" s="29"/>
      <c r="D51" s="29"/>
      <c r="E51" s="29"/>
      <c r="F51" s="29"/>
      <c r="G51" s="29"/>
    </row>
    <row r="52" spans="1:7" s="28" customFormat="1" ht="21" customHeight="1">
      <c r="A52" s="29"/>
      <c r="B52" s="29"/>
      <c r="C52" s="29"/>
      <c r="D52" s="29"/>
      <c r="E52" s="29"/>
      <c r="F52" s="29"/>
      <c r="G52" s="29"/>
    </row>
    <row r="53" s="28" customFormat="1" ht="21" customHeight="1"/>
    <row r="54" spans="1:7" s="28" customFormat="1" ht="21" customHeight="1">
      <c r="A54" s="29"/>
      <c r="B54" s="29"/>
      <c r="C54" s="29"/>
      <c r="D54" s="29"/>
      <c r="E54" s="29"/>
      <c r="F54" s="29"/>
      <c r="G54" s="2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3" sqref="A3"/>
    </sheetView>
  </sheetViews>
  <sheetFormatPr defaultColWidth="8.8515625" defaultRowHeight="12.75" customHeight="1"/>
  <cols>
    <col min="1" max="1" width="24.28125" style="28" customWidth="1"/>
    <col min="2" max="2" width="50.421875" style="28" customWidth="1"/>
    <col min="3" max="3" width="19.7109375" style="28" customWidth="1"/>
    <col min="4" max="4" width="17.7109375" style="28" customWidth="1"/>
    <col min="5" max="5" width="15.00390625" style="28" customWidth="1"/>
    <col min="6" max="6" width="17.57421875" style="28" customWidth="1"/>
    <col min="7" max="7" width="18.57421875" style="28" customWidth="1"/>
    <col min="8" max="9" width="9.140625" style="28" customWidth="1"/>
  </cols>
  <sheetData>
    <row r="1" s="28" customFormat="1" ht="15">
      <c r="G1" s="44"/>
    </row>
    <row r="2" spans="1:7" s="28" customFormat="1" ht="30" customHeight="1">
      <c r="A2" s="30" t="s">
        <v>180</v>
      </c>
      <c r="B2" s="30"/>
      <c r="C2" s="30"/>
      <c r="D2" s="30"/>
      <c r="E2" s="30"/>
      <c r="F2" s="30"/>
      <c r="G2" s="30"/>
    </row>
    <row r="3" spans="1:7" s="28" customFormat="1" ht="18" customHeight="1">
      <c r="A3" s="32" t="s">
        <v>1</v>
      </c>
      <c r="B3" s="45"/>
      <c r="C3" s="45"/>
      <c r="D3" s="46"/>
      <c r="E3" s="46"/>
      <c r="F3" s="46"/>
      <c r="G3" s="34" t="s">
        <v>2</v>
      </c>
    </row>
    <row r="4" spans="1:7" s="28" customFormat="1" ht="31.5" customHeight="1">
      <c r="A4" s="38" t="s">
        <v>181</v>
      </c>
      <c r="B4" s="38" t="s">
        <v>182</v>
      </c>
      <c r="C4" s="38" t="s">
        <v>31</v>
      </c>
      <c r="D4" s="47" t="s">
        <v>183</v>
      </c>
      <c r="E4" s="38" t="s">
        <v>184</v>
      </c>
      <c r="F4" s="48" t="s">
        <v>185</v>
      </c>
      <c r="G4" s="38" t="s">
        <v>186</v>
      </c>
    </row>
    <row r="5" spans="1:7" s="28" customFormat="1" ht="21.75" customHeight="1">
      <c r="A5" s="49" t="s">
        <v>45</v>
      </c>
      <c r="B5" s="49" t="s">
        <v>45</v>
      </c>
      <c r="C5" s="50">
        <v>1</v>
      </c>
      <c r="D5" s="51">
        <f>C5+1</f>
        <v>2</v>
      </c>
      <c r="E5" s="51">
        <f>D5+1</f>
        <v>3</v>
      </c>
      <c r="F5" s="51">
        <f>E5+1</f>
        <v>4</v>
      </c>
      <c r="G5" s="51">
        <f>F5+1</f>
        <v>5</v>
      </c>
    </row>
    <row r="6" spans="1:7" s="28" customFormat="1" ht="22.5" customHeight="1">
      <c r="A6" s="41" t="s">
        <v>46</v>
      </c>
      <c r="B6" s="41" t="s">
        <v>31</v>
      </c>
      <c r="C6" s="43">
        <v>14.75</v>
      </c>
      <c r="D6" s="43"/>
      <c r="E6" s="43">
        <v>14.75</v>
      </c>
      <c r="F6" s="42"/>
      <c r="G6" s="42"/>
    </row>
    <row r="7" spans="1:7" s="28" customFormat="1" ht="22.5" customHeight="1">
      <c r="A7" s="41" t="s">
        <v>187</v>
      </c>
      <c r="B7" s="41" t="s">
        <v>188</v>
      </c>
      <c r="C7" s="43">
        <v>14.75</v>
      </c>
      <c r="D7" s="43"/>
      <c r="E7" s="43">
        <v>14.75</v>
      </c>
      <c r="F7" s="42"/>
      <c r="G7" s="42"/>
    </row>
    <row r="8" spans="1:7" s="28" customFormat="1" ht="15">
      <c r="A8" s="40"/>
      <c r="B8" s="40"/>
      <c r="C8" s="40"/>
      <c r="D8" s="40"/>
      <c r="E8" s="40"/>
      <c r="F8" s="40"/>
      <c r="G8" s="40"/>
    </row>
    <row r="9" spans="1:8" s="28" customFormat="1" ht="15">
      <c r="A9" s="40"/>
      <c r="B9" s="40"/>
      <c r="C9" s="40"/>
      <c r="D9" s="40"/>
      <c r="E9" s="40"/>
      <c r="F9" s="40"/>
      <c r="G9" s="40"/>
      <c r="H9" s="40"/>
    </row>
    <row r="10" spans="1:7" s="28" customFormat="1" ht="15">
      <c r="A10" s="40"/>
      <c r="B10" s="40"/>
      <c r="C10" s="40"/>
      <c r="D10" s="40"/>
      <c r="E10" s="40"/>
      <c r="F10" s="40"/>
      <c r="G10" s="40"/>
    </row>
    <row r="11" spans="1:7" s="28" customFormat="1" ht="15">
      <c r="A11" s="40"/>
      <c r="B11" s="40"/>
      <c r="C11" s="40"/>
      <c r="D11" s="40"/>
      <c r="E11" s="40"/>
      <c r="F11" s="40"/>
      <c r="G11" s="40"/>
    </row>
    <row r="12" spans="1:7" s="28" customFormat="1" ht="15">
      <c r="A12" s="40"/>
      <c r="B12" s="40"/>
      <c r="C12" s="40"/>
      <c r="D12" s="40"/>
      <c r="E12" s="40"/>
      <c r="F12" s="40"/>
      <c r="G12" s="40"/>
    </row>
    <row r="13" spans="1:7" s="28" customFormat="1" ht="15">
      <c r="A13" s="40"/>
      <c r="B13" s="40"/>
      <c r="C13" s="40"/>
      <c r="D13" s="40"/>
      <c r="E13" s="40"/>
      <c r="F13" s="40"/>
      <c r="G13" s="40"/>
    </row>
    <row r="14" spans="1:7" s="28" customFormat="1" ht="15">
      <c r="A14" s="40"/>
      <c r="B14" s="40"/>
      <c r="C14" s="40"/>
      <c r="D14" s="40"/>
      <c r="E14" s="40"/>
      <c r="F14" s="40"/>
      <c r="G14" s="40"/>
    </row>
    <row r="15" spans="1:7" s="28" customFormat="1" ht="15">
      <c r="A15" s="40"/>
      <c r="B15" s="40"/>
      <c r="C15" s="40"/>
      <c r="D15" s="40"/>
      <c r="E15" s="40"/>
      <c r="F15" s="40"/>
      <c r="G15" s="40"/>
    </row>
    <row r="16" spans="5:7" s="28" customFormat="1" ht="15">
      <c r="E16" s="40"/>
      <c r="F16" s="40"/>
      <c r="G16" s="40"/>
    </row>
    <row r="17" spans="4:6" s="28" customFormat="1" ht="15">
      <c r="D17" s="40"/>
      <c r="E17" s="40"/>
      <c r="F17" s="40"/>
    </row>
    <row r="18" spans="2:6" s="28" customFormat="1" ht="15">
      <c r="B18" s="40"/>
      <c r="C18" s="40"/>
      <c r="D18" s="40"/>
      <c r="F18" s="40"/>
    </row>
    <row r="19" spans="3:7" s="28" customFormat="1" ht="15">
      <c r="C19" s="40"/>
      <c r="E19" s="40"/>
      <c r="G19" s="40"/>
    </row>
    <row r="20" spans="3:7" s="28" customFormat="1" ht="15">
      <c r="C20" s="40"/>
      <c r="G20" s="40"/>
    </row>
    <row r="21" spans="5:7" s="28" customFormat="1" ht="15">
      <c r="E21" s="40"/>
      <c r="G21" s="40"/>
    </row>
    <row r="22" s="28" customFormat="1" ht="15"/>
    <row r="23" s="28" customFormat="1" ht="15"/>
    <row r="24" s="28" customFormat="1" ht="15"/>
    <row r="25" s="28" customFormat="1" ht="15">
      <c r="D25" s="40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3" sqref="A3"/>
    </sheetView>
  </sheetViews>
  <sheetFormatPr defaultColWidth="8.8515625" defaultRowHeight="12.75" customHeight="1"/>
  <cols>
    <col min="1" max="1" width="16.7109375" style="28" customWidth="1"/>
    <col min="2" max="2" width="49.140625" style="28" customWidth="1"/>
    <col min="3" max="5" width="28.00390625" style="28" customWidth="1"/>
    <col min="6" max="6" width="9.140625" style="28" customWidth="1"/>
    <col min="7" max="7" width="13.57421875" style="28" customWidth="1"/>
    <col min="8" max="9" width="9.140625" style="28" customWidth="1"/>
  </cols>
  <sheetData>
    <row r="1" spans="1:7" s="28" customFormat="1" ht="21" customHeight="1">
      <c r="A1" s="29"/>
      <c r="B1" s="29"/>
      <c r="C1" s="29"/>
      <c r="D1" s="29"/>
      <c r="E1" s="29"/>
      <c r="F1" s="29"/>
      <c r="G1" s="29"/>
    </row>
    <row r="2" spans="1:7" s="28" customFormat="1" ht="29.25" customHeight="1">
      <c r="A2" s="30" t="s">
        <v>189</v>
      </c>
      <c r="B2" s="30"/>
      <c r="C2" s="30"/>
      <c r="D2" s="30"/>
      <c r="E2" s="30"/>
      <c r="F2" s="31"/>
      <c r="G2" s="31"/>
    </row>
    <row r="3" spans="1:7" s="28" customFormat="1" ht="21" customHeight="1">
      <c r="A3" s="32" t="s">
        <v>1</v>
      </c>
      <c r="B3" s="33"/>
      <c r="C3" s="33"/>
      <c r="D3" s="33"/>
      <c r="E3" s="34" t="s">
        <v>2</v>
      </c>
      <c r="F3" s="29"/>
      <c r="G3" s="29"/>
    </row>
    <row r="4" spans="1:7" s="28" customFormat="1" ht="17.25" customHeight="1">
      <c r="A4" s="35" t="s">
        <v>81</v>
      </c>
      <c r="B4" s="35"/>
      <c r="C4" s="35" t="s">
        <v>105</v>
      </c>
      <c r="D4" s="35"/>
      <c r="E4" s="35"/>
      <c r="F4" s="29"/>
      <c r="G4" s="29"/>
    </row>
    <row r="5" spans="1:7" s="28" customFormat="1" ht="21" customHeight="1">
      <c r="A5" s="35" t="s">
        <v>87</v>
      </c>
      <c r="B5" s="36" t="s">
        <v>88</v>
      </c>
      <c r="C5" s="37" t="s">
        <v>31</v>
      </c>
      <c r="D5" s="37" t="s">
        <v>82</v>
      </c>
      <c r="E5" s="37" t="s">
        <v>83</v>
      </c>
      <c r="F5" s="29"/>
      <c r="G5" s="29"/>
    </row>
    <row r="6" spans="1:8" s="28" customFormat="1" ht="21" customHeight="1">
      <c r="A6" s="38" t="s">
        <v>45</v>
      </c>
      <c r="B6" s="38" t="s">
        <v>45</v>
      </c>
      <c r="C6" s="39">
        <v>1</v>
      </c>
      <c r="D6" s="39">
        <f>C6+1</f>
        <v>2</v>
      </c>
      <c r="E6" s="39">
        <f>D6+1</f>
        <v>3</v>
      </c>
      <c r="F6" s="29"/>
      <c r="G6" s="29"/>
      <c r="H6" s="40"/>
    </row>
    <row r="7" spans="1:7" s="28" customFormat="1" ht="18.75" customHeight="1">
      <c r="A7" s="41"/>
      <c r="B7" s="41"/>
      <c r="C7" s="42"/>
      <c r="D7" s="43"/>
      <c r="E7" s="42"/>
      <c r="F7" s="29"/>
      <c r="G7" s="29"/>
    </row>
    <row r="8" s="28" customFormat="1" ht="21" customHeight="1"/>
    <row r="9" s="28" customFormat="1" ht="21" customHeight="1"/>
    <row r="10" s="28" customFormat="1" ht="21" customHeight="1"/>
    <row r="11" s="28" customFormat="1" ht="21" customHeight="1"/>
    <row r="12" s="28" customFormat="1" ht="21" customHeight="1"/>
    <row r="13" s="28" customFormat="1" ht="21" customHeight="1"/>
    <row r="14" s="28" customFormat="1" ht="21" customHeight="1"/>
    <row r="15" s="28" customFormat="1" ht="21" customHeight="1"/>
    <row r="16" s="28" customFormat="1" ht="21" customHeight="1"/>
    <row r="17" s="28" customFormat="1" ht="21" customHeight="1"/>
    <row r="18" s="2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workbookViewId="0" topLeftCell="A6">
      <selection activeCell="A1" sqref="A1:B1"/>
    </sheetView>
  </sheetViews>
  <sheetFormatPr defaultColWidth="8.8515625" defaultRowHeight="12.75"/>
  <cols>
    <col min="1" max="1" width="14.421875" style="0" customWidth="1"/>
    <col min="2" max="2" width="19.57421875" style="0" customWidth="1"/>
    <col min="3" max="3" width="20.7109375" style="0" customWidth="1"/>
    <col min="4" max="4" width="18.7109375" style="0" customWidth="1"/>
    <col min="5" max="6" width="10.7109375" style="0" customWidth="1"/>
    <col min="7" max="8" width="9.7109375" style="0" customWidth="1"/>
  </cols>
  <sheetData>
    <row r="1" spans="1:2" ht="30" customHeight="1">
      <c r="A1" s="1" t="s">
        <v>190</v>
      </c>
      <c r="B1" s="2"/>
    </row>
    <row r="2" spans="1:8" ht="36.75" customHeight="1">
      <c r="A2" s="20" t="s">
        <v>191</v>
      </c>
      <c r="B2" s="20"/>
      <c r="C2" s="20"/>
      <c r="D2" s="20"/>
      <c r="E2" s="20"/>
      <c r="F2" s="20"/>
      <c r="G2" s="20"/>
      <c r="H2" s="20"/>
    </row>
    <row r="3" spans="1:8" ht="27" customHeight="1">
      <c r="A3" s="21" t="s">
        <v>192</v>
      </c>
      <c r="B3" s="21"/>
      <c r="C3" s="21"/>
      <c r="D3" s="21"/>
      <c r="E3" s="21"/>
      <c r="F3" s="21"/>
      <c r="G3" s="21"/>
      <c r="H3" s="21"/>
    </row>
    <row r="4" spans="1:8" ht="27" customHeight="1">
      <c r="A4" s="21" t="s">
        <v>193</v>
      </c>
      <c r="B4" s="21"/>
      <c r="C4" s="21" t="s">
        <v>194</v>
      </c>
      <c r="D4" s="21"/>
      <c r="E4" s="21"/>
      <c r="F4" s="21"/>
      <c r="G4" s="21"/>
      <c r="H4" s="21"/>
    </row>
    <row r="5" spans="1:8" ht="33" customHeight="1">
      <c r="A5" s="21" t="s">
        <v>195</v>
      </c>
      <c r="B5" s="21"/>
      <c r="C5" s="21" t="s">
        <v>188</v>
      </c>
      <c r="D5" s="21"/>
      <c r="E5" s="21" t="s">
        <v>196</v>
      </c>
      <c r="F5" s="21"/>
      <c r="G5" s="21" t="s">
        <v>197</v>
      </c>
      <c r="H5" s="21"/>
    </row>
    <row r="6" spans="1:8" ht="14.25">
      <c r="A6" s="21" t="s">
        <v>198</v>
      </c>
      <c r="B6" s="21"/>
      <c r="C6" s="21" t="s">
        <v>199</v>
      </c>
      <c r="D6" s="21"/>
      <c r="E6" s="21" t="s">
        <v>200</v>
      </c>
      <c r="F6" s="21"/>
      <c r="G6" s="21" t="s">
        <v>201</v>
      </c>
      <c r="H6" s="21"/>
    </row>
    <row r="7" spans="1:8" ht="14.25">
      <c r="A7" s="21"/>
      <c r="B7" s="21"/>
      <c r="C7" s="21"/>
      <c r="D7" s="21"/>
      <c r="E7" s="21"/>
      <c r="F7" s="21"/>
      <c r="G7" s="21" t="s">
        <v>202</v>
      </c>
      <c r="H7" s="21"/>
    </row>
    <row r="8" spans="1:8" ht="21.75" customHeight="1">
      <c r="A8" s="21" t="s">
        <v>203</v>
      </c>
      <c r="B8" s="21"/>
      <c r="C8" s="21" t="s">
        <v>204</v>
      </c>
      <c r="D8" s="21"/>
      <c r="E8" s="21" t="s">
        <v>205</v>
      </c>
      <c r="F8" s="21"/>
      <c r="G8" s="21"/>
      <c r="H8" s="21"/>
    </row>
    <row r="9" spans="1:8" ht="21.75" customHeight="1">
      <c r="A9" s="21"/>
      <c r="B9" s="21"/>
      <c r="C9" s="21" t="s">
        <v>206</v>
      </c>
      <c r="D9" s="21"/>
      <c r="E9" s="21" t="s">
        <v>46</v>
      </c>
      <c r="F9" s="21"/>
      <c r="G9" s="21"/>
      <c r="H9" s="21"/>
    </row>
    <row r="10" spans="1:8" ht="21.75" customHeight="1">
      <c r="A10" s="21"/>
      <c r="B10" s="21"/>
      <c r="C10" s="21" t="s">
        <v>207</v>
      </c>
      <c r="D10" s="21"/>
      <c r="E10" s="21" t="s">
        <v>46</v>
      </c>
      <c r="F10" s="21"/>
      <c r="G10" s="21"/>
      <c r="H10" s="21"/>
    </row>
    <row r="11" spans="1:8" ht="14.25">
      <c r="A11" s="22" t="s">
        <v>208</v>
      </c>
      <c r="B11" s="21" t="s">
        <v>209</v>
      </c>
      <c r="C11" s="21"/>
      <c r="D11" s="21"/>
      <c r="E11" s="21"/>
      <c r="F11" s="21"/>
      <c r="G11" s="21"/>
      <c r="H11" s="21"/>
    </row>
    <row r="12" spans="1:8" ht="40.5" customHeight="1">
      <c r="A12" s="22"/>
      <c r="B12" s="21" t="s">
        <v>210</v>
      </c>
      <c r="C12" s="21"/>
      <c r="D12" s="21"/>
      <c r="E12" s="21"/>
      <c r="F12" s="21"/>
      <c r="G12" s="21"/>
      <c r="H12" s="21"/>
    </row>
    <row r="13" spans="1:8" ht="24" customHeight="1">
      <c r="A13" s="23" t="s">
        <v>211</v>
      </c>
      <c r="B13" s="24" t="s">
        <v>212</v>
      </c>
      <c r="C13" s="21" t="s">
        <v>213</v>
      </c>
      <c r="D13" s="21"/>
      <c r="E13" s="21"/>
      <c r="F13" s="21"/>
      <c r="G13" s="25" t="s">
        <v>214</v>
      </c>
      <c r="H13" s="25"/>
    </row>
    <row r="14" spans="1:8" ht="24" customHeight="1">
      <c r="A14" s="26" t="s">
        <v>215</v>
      </c>
      <c r="B14" s="24" t="s">
        <v>216</v>
      </c>
      <c r="C14" s="25" t="s">
        <v>217</v>
      </c>
      <c r="D14" s="25"/>
      <c r="E14" s="25"/>
      <c r="F14" s="25"/>
      <c r="G14" s="27" t="s">
        <v>218</v>
      </c>
      <c r="H14" s="27"/>
    </row>
    <row r="15" spans="1:8" ht="24" customHeight="1">
      <c r="A15" s="26"/>
      <c r="B15" s="24"/>
      <c r="C15" s="25" t="s">
        <v>219</v>
      </c>
      <c r="D15" s="25"/>
      <c r="E15" s="25"/>
      <c r="F15" s="25"/>
      <c r="G15" s="27" t="s">
        <v>218</v>
      </c>
      <c r="H15" s="27"/>
    </row>
    <row r="16" spans="1:8" ht="24" customHeight="1">
      <c r="A16" s="26"/>
      <c r="B16" s="24"/>
      <c r="C16" s="25" t="s">
        <v>220</v>
      </c>
      <c r="D16" s="25"/>
      <c r="E16" s="25"/>
      <c r="F16" s="25"/>
      <c r="G16" s="27" t="s">
        <v>218</v>
      </c>
      <c r="H16" s="27"/>
    </row>
    <row r="17" spans="1:8" ht="24" customHeight="1">
      <c r="A17" s="26"/>
      <c r="B17" s="24"/>
      <c r="C17" s="25" t="s">
        <v>221</v>
      </c>
      <c r="D17" s="25"/>
      <c r="E17" s="25"/>
      <c r="F17" s="25"/>
      <c r="G17" s="27" t="s">
        <v>222</v>
      </c>
      <c r="H17" s="27"/>
    </row>
    <row r="18" spans="1:8" ht="24" customHeight="1">
      <c r="A18" s="26"/>
      <c r="B18" s="24"/>
      <c r="C18" s="25" t="s">
        <v>223</v>
      </c>
      <c r="D18" s="25"/>
      <c r="E18" s="25"/>
      <c r="F18" s="25"/>
      <c r="G18" s="27" t="s">
        <v>222</v>
      </c>
      <c r="H18" s="27"/>
    </row>
    <row r="19" spans="1:8" ht="24" customHeight="1">
      <c r="A19" s="26"/>
      <c r="B19" s="24"/>
      <c r="C19" s="25" t="s">
        <v>224</v>
      </c>
      <c r="D19" s="25"/>
      <c r="E19" s="25"/>
      <c r="F19" s="25"/>
      <c r="G19" s="27" t="s">
        <v>222</v>
      </c>
      <c r="H19" s="27"/>
    </row>
    <row r="20" spans="1:8" ht="24" customHeight="1">
      <c r="A20" s="26"/>
      <c r="B20" s="24" t="s">
        <v>225</v>
      </c>
      <c r="C20" s="25" t="s">
        <v>226</v>
      </c>
      <c r="D20" s="25"/>
      <c r="E20" s="25"/>
      <c r="F20" s="25"/>
      <c r="G20" s="27" t="s">
        <v>222</v>
      </c>
      <c r="H20" s="27"/>
    </row>
    <row r="21" spans="1:8" ht="24" customHeight="1">
      <c r="A21" s="26"/>
      <c r="B21" s="24"/>
      <c r="C21" s="25" t="s">
        <v>227</v>
      </c>
      <c r="D21" s="25"/>
      <c r="E21" s="25"/>
      <c r="F21" s="25"/>
      <c r="G21" s="27" t="s">
        <v>222</v>
      </c>
      <c r="H21" s="27"/>
    </row>
    <row r="22" spans="1:8" ht="24" customHeight="1">
      <c r="A22" s="26"/>
      <c r="B22" s="24"/>
      <c r="C22" s="25" t="s">
        <v>228</v>
      </c>
      <c r="D22" s="25"/>
      <c r="E22" s="25"/>
      <c r="F22" s="25"/>
      <c r="G22" s="27" t="s">
        <v>222</v>
      </c>
      <c r="H22" s="27"/>
    </row>
    <row r="23" spans="1:8" ht="24" customHeight="1">
      <c r="A23" s="26"/>
      <c r="B23" s="24"/>
      <c r="C23" s="25" t="s">
        <v>229</v>
      </c>
      <c r="D23" s="25"/>
      <c r="E23" s="25"/>
      <c r="F23" s="25"/>
      <c r="G23" s="27" t="s">
        <v>222</v>
      </c>
      <c r="H23" s="27"/>
    </row>
    <row r="24" spans="1:8" ht="24" customHeight="1">
      <c r="A24" s="26"/>
      <c r="B24" s="24"/>
      <c r="C24" s="25" t="s">
        <v>230</v>
      </c>
      <c r="D24" s="25"/>
      <c r="E24" s="25"/>
      <c r="F24" s="25"/>
      <c r="G24" s="27" t="s">
        <v>222</v>
      </c>
      <c r="H24" s="27"/>
    </row>
    <row r="25" spans="1:8" ht="24" customHeight="1">
      <c r="A25" s="26"/>
      <c r="B25" s="24"/>
      <c r="C25" s="25" t="s">
        <v>231</v>
      </c>
      <c r="D25" s="25"/>
      <c r="E25" s="25"/>
      <c r="F25" s="25"/>
      <c r="G25" s="27" t="s">
        <v>222</v>
      </c>
      <c r="H25" s="27"/>
    </row>
    <row r="26" spans="1:8" ht="24" customHeight="1">
      <c r="A26" s="26"/>
      <c r="B26" s="24" t="s">
        <v>232</v>
      </c>
      <c r="C26" s="25" t="s">
        <v>233</v>
      </c>
      <c r="D26" s="25"/>
      <c r="E26" s="25"/>
      <c r="F26" s="25"/>
      <c r="G26" s="27" t="s">
        <v>222</v>
      </c>
      <c r="H26" s="27"/>
    </row>
    <row r="27" spans="1:8" ht="24" customHeight="1">
      <c r="A27" s="26"/>
      <c r="B27" s="24"/>
      <c r="C27" s="25" t="s">
        <v>234</v>
      </c>
      <c r="D27" s="25"/>
      <c r="E27" s="25"/>
      <c r="F27" s="25"/>
      <c r="G27" s="27" t="s">
        <v>222</v>
      </c>
      <c r="H27" s="27"/>
    </row>
    <row r="28" spans="1:8" ht="24" customHeight="1">
      <c r="A28" s="26"/>
      <c r="B28" s="24"/>
      <c r="C28" s="25" t="s">
        <v>235</v>
      </c>
      <c r="D28" s="25"/>
      <c r="E28" s="25"/>
      <c r="F28" s="25"/>
      <c r="G28" s="27" t="s">
        <v>222</v>
      </c>
      <c r="H28" s="27"/>
    </row>
    <row r="29" spans="1:8" ht="24" customHeight="1">
      <c r="A29" s="26"/>
      <c r="B29" s="24"/>
      <c r="C29" s="25" t="s">
        <v>236</v>
      </c>
      <c r="D29" s="25"/>
      <c r="E29" s="25"/>
      <c r="F29" s="25"/>
      <c r="G29" s="27" t="s">
        <v>222</v>
      </c>
      <c r="H29" s="27"/>
    </row>
    <row r="30" spans="1:8" ht="24" customHeight="1">
      <c r="A30" s="26"/>
      <c r="B30" s="24" t="s">
        <v>237</v>
      </c>
      <c r="C30" s="25" t="s">
        <v>238</v>
      </c>
      <c r="D30" s="25"/>
      <c r="E30" s="25"/>
      <c r="F30" s="25"/>
      <c r="G30" s="27" t="s">
        <v>222</v>
      </c>
      <c r="H30" s="27"/>
    </row>
    <row r="31" spans="1:8" ht="24" customHeight="1">
      <c r="A31" s="26"/>
      <c r="B31" s="24"/>
      <c r="C31" s="25" t="s">
        <v>239</v>
      </c>
      <c r="D31" s="25"/>
      <c r="E31" s="25"/>
      <c r="F31" s="25"/>
      <c r="G31" s="27" t="s">
        <v>222</v>
      </c>
      <c r="H31" s="27"/>
    </row>
    <row r="32" spans="1:8" ht="24" customHeight="1">
      <c r="A32" s="26"/>
      <c r="B32" s="24"/>
      <c r="C32" s="25" t="s">
        <v>240</v>
      </c>
      <c r="D32" s="25"/>
      <c r="E32" s="25"/>
      <c r="F32" s="25"/>
      <c r="G32" s="27" t="s">
        <v>222</v>
      </c>
      <c r="H32" s="27"/>
    </row>
    <row r="33" spans="1:8" ht="24" customHeight="1">
      <c r="A33" s="26"/>
      <c r="B33" s="24"/>
      <c r="C33" s="25" t="s">
        <v>241</v>
      </c>
      <c r="D33" s="25"/>
      <c r="E33" s="25"/>
      <c r="F33" s="25"/>
      <c r="G33" s="27" t="s">
        <v>222</v>
      </c>
      <c r="H33" s="27"/>
    </row>
    <row r="34" spans="1:8" ht="24" customHeight="1">
      <c r="A34" s="26" t="s">
        <v>242</v>
      </c>
      <c r="B34" s="24" t="s">
        <v>243</v>
      </c>
      <c r="C34" s="25" t="s">
        <v>244</v>
      </c>
      <c r="D34" s="25"/>
      <c r="E34" s="25"/>
      <c r="F34" s="25"/>
      <c r="G34" s="27" t="s">
        <v>245</v>
      </c>
      <c r="H34" s="27"/>
    </row>
    <row r="35" spans="1:8" ht="24" customHeight="1">
      <c r="A35" s="26"/>
      <c r="B35" s="24" t="s">
        <v>246</v>
      </c>
      <c r="C35" s="25" t="s">
        <v>247</v>
      </c>
      <c r="D35" s="25"/>
      <c r="E35" s="25"/>
      <c r="F35" s="25"/>
      <c r="G35" s="27" t="s">
        <v>218</v>
      </c>
      <c r="H35" s="27"/>
    </row>
    <row r="36" spans="1:8" ht="24" customHeight="1">
      <c r="A36" s="26"/>
      <c r="B36" s="24"/>
      <c r="C36" s="25" t="s">
        <v>248</v>
      </c>
      <c r="D36" s="25"/>
      <c r="E36" s="25"/>
      <c r="F36" s="25"/>
      <c r="G36" s="27" t="s">
        <v>218</v>
      </c>
      <c r="H36" s="27"/>
    </row>
    <row r="37" spans="1:8" ht="24" customHeight="1">
      <c r="A37" s="26"/>
      <c r="B37" s="24"/>
      <c r="C37" s="25" t="s">
        <v>249</v>
      </c>
      <c r="D37" s="25"/>
      <c r="E37" s="25"/>
      <c r="F37" s="25"/>
      <c r="G37" s="27" t="s">
        <v>218</v>
      </c>
      <c r="H37" s="27"/>
    </row>
    <row r="38" spans="1:8" ht="24" customHeight="1">
      <c r="A38" s="26"/>
      <c r="B38" s="24" t="s">
        <v>250</v>
      </c>
      <c r="C38" s="25" t="s">
        <v>244</v>
      </c>
      <c r="D38" s="25"/>
      <c r="E38" s="25"/>
      <c r="F38" s="25"/>
      <c r="G38" s="27" t="s">
        <v>245</v>
      </c>
      <c r="H38" s="27"/>
    </row>
    <row r="39" spans="1:8" ht="24" customHeight="1">
      <c r="A39" s="26"/>
      <c r="B39" s="24" t="s">
        <v>251</v>
      </c>
      <c r="C39" s="25" t="s">
        <v>252</v>
      </c>
      <c r="D39" s="25"/>
      <c r="E39" s="25"/>
      <c r="F39" s="25"/>
      <c r="G39" s="27" t="s">
        <v>218</v>
      </c>
      <c r="H39" s="27"/>
    </row>
    <row r="40" spans="1:8" ht="24" customHeight="1">
      <c r="A40" s="26"/>
      <c r="B40" s="24"/>
      <c r="C40" s="25" t="s">
        <v>253</v>
      </c>
      <c r="D40" s="25"/>
      <c r="E40" s="25"/>
      <c r="F40" s="25"/>
      <c r="G40" s="27" t="s">
        <v>218</v>
      </c>
      <c r="H40" s="27"/>
    </row>
    <row r="41" spans="1:8" ht="24" customHeight="1">
      <c r="A41" s="26" t="s">
        <v>254</v>
      </c>
      <c r="B41" s="24" t="s">
        <v>254</v>
      </c>
      <c r="C41" s="25" t="s">
        <v>255</v>
      </c>
      <c r="D41" s="25"/>
      <c r="E41" s="25"/>
      <c r="F41" s="25"/>
      <c r="G41" s="27" t="s">
        <v>218</v>
      </c>
      <c r="H41" s="27"/>
    </row>
  </sheetData>
  <sheetProtection/>
  <mergeCells count="90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C32:F32"/>
    <mergeCell ref="G32:H32"/>
    <mergeCell ref="C33:F33"/>
    <mergeCell ref="G33:H33"/>
    <mergeCell ref="C34:F34"/>
    <mergeCell ref="G34:H34"/>
    <mergeCell ref="C35:F35"/>
    <mergeCell ref="G35:H35"/>
    <mergeCell ref="C36:F36"/>
    <mergeCell ref="G36:H36"/>
    <mergeCell ref="C37:F37"/>
    <mergeCell ref="G37:H37"/>
    <mergeCell ref="C38:F38"/>
    <mergeCell ref="G38:H38"/>
    <mergeCell ref="C39:F39"/>
    <mergeCell ref="G39:H39"/>
    <mergeCell ref="C40:F40"/>
    <mergeCell ref="G40:H40"/>
    <mergeCell ref="C41:F41"/>
    <mergeCell ref="G41:H41"/>
    <mergeCell ref="A11:A12"/>
    <mergeCell ref="A14:A33"/>
    <mergeCell ref="A34:A40"/>
    <mergeCell ref="B14:B19"/>
    <mergeCell ref="B20:B25"/>
    <mergeCell ref="B26:B29"/>
    <mergeCell ref="B30:B33"/>
    <mergeCell ref="B35:B37"/>
    <mergeCell ref="B39:B40"/>
    <mergeCell ref="A6:B7"/>
    <mergeCell ref="C6:D7"/>
    <mergeCell ref="E6:F7"/>
    <mergeCell ref="A8:B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YiBaoJu</cp:lastModifiedBy>
  <dcterms:created xsi:type="dcterms:W3CDTF">2021-03-19T00:58:36Z</dcterms:created>
  <dcterms:modified xsi:type="dcterms:W3CDTF">2021-03-24T08:44:04Z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8ECA569F12C64787B3C2235FFCFA717F</vt:lpwstr>
  </property>
  <property fmtid="{D5CDD505-2E9C-101B-9397-08002B2CF9AE}" pid="4" name="KSOProductBuildV">
    <vt:lpwstr>2052-11.1.0.10356</vt:lpwstr>
  </property>
</Properties>
</file>